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1. Marketing and Presales\02. Marketing Plan\09. Website\01. Listprice management in Internet\Final Letter\"/>
    </mc:Choice>
  </mc:AlternateContent>
  <bookViews>
    <workbookView xWindow="0" yWindow="0" windowWidth="19200" windowHeight="7050"/>
  </bookViews>
  <sheets>
    <sheet name="01. CS" sheetId="12" r:id="rId1"/>
    <sheet name="01. PJ" sheetId="19" r:id="rId2"/>
  </sheets>
  <externalReferences>
    <externalReference r:id="rId3"/>
  </externalReferences>
  <definedNames>
    <definedName name="_xlnm._FilterDatabase" localSheetId="0" hidden="1">'01. CS'!$B$4:$D$4</definedName>
    <definedName name="MAST">[1]MAST!$A$9:$R$1094</definedName>
    <definedName name="_xlnm.Print_Area" localSheetId="0">'01. CS'!$A$1:$F$251</definedName>
    <definedName name="_xlnm.Print_Area" localSheetId="1">'01. PJ'!$A$1:$E$203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5" i="19" l="1"/>
  <c r="A180" i="19"/>
  <c r="A173" i="19"/>
  <c r="A157" i="19"/>
  <c r="A153" i="19"/>
  <c r="A150" i="19"/>
  <c r="A139" i="19"/>
  <c r="A130" i="19"/>
  <c r="A120" i="19"/>
  <c r="A109" i="19"/>
  <c r="A106" i="19"/>
  <c r="A80" i="19"/>
  <c r="A62" i="19"/>
  <c r="A49" i="19"/>
  <c r="A27" i="19"/>
  <c r="A19" i="19"/>
  <c r="A20" i="19" s="1"/>
  <c r="A21" i="19" s="1"/>
  <c r="A22" i="19" s="1"/>
  <c r="A23" i="19" s="1"/>
  <c r="A24" i="19" s="1"/>
  <c r="A25" i="19" s="1"/>
  <c r="A6" i="19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28" i="19" l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81" i="19" s="1"/>
  <c r="A82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7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21" i="19" s="1"/>
  <c r="A122" i="19" s="1"/>
  <c r="A123" i="19" s="1"/>
  <c r="A124" i="19" s="1"/>
  <c r="A125" i="19" s="1"/>
  <c r="A126" i="19" s="1"/>
  <c r="A127" i="19" s="1"/>
  <c r="A128" i="19" s="1"/>
  <c r="A131" i="19" s="1"/>
  <c r="A132" i="19" s="1"/>
  <c r="A133" i="19" s="1"/>
  <c r="A134" i="19" s="1"/>
  <c r="A135" i="19" s="1"/>
  <c r="A136" i="19" s="1"/>
  <c r="A137" i="19" s="1"/>
  <c r="A140" i="19" s="1"/>
  <c r="A141" i="19" s="1"/>
  <c r="A142" i="19" s="1"/>
  <c r="A143" i="19" s="1"/>
  <c r="A144" i="19" s="1"/>
  <c r="A145" i="19" s="1"/>
  <c r="A146" i="19" s="1"/>
  <c r="A147" i="19" s="1"/>
  <c r="A148" i="19" s="1"/>
  <c r="A151" i="19" s="1"/>
  <c r="A154" i="19" s="1"/>
  <c r="A155" i="19" s="1"/>
  <c r="A158" i="19" s="1"/>
  <c r="A159" i="19" s="1"/>
  <c r="A160" i="19" s="1"/>
  <c r="A161" i="19" s="1"/>
  <c r="A162" i="19" s="1"/>
  <c r="A163" i="19" s="1"/>
  <c r="A164" i="19" s="1"/>
  <c r="A165" i="19" s="1"/>
  <c r="A166" i="19" s="1"/>
  <c r="A167" i="19" s="1"/>
  <c r="A168" i="19" s="1"/>
  <c r="A169" i="19" s="1"/>
  <c r="A170" i="19" s="1"/>
  <c r="A171" i="19" s="1"/>
  <c r="A174" i="19" s="1"/>
  <c r="A175" i="19" s="1"/>
  <c r="A176" i="19" s="1"/>
  <c r="A177" i="19" s="1"/>
  <c r="A178" i="19" s="1"/>
  <c r="A181" i="19" s="1"/>
  <c r="A182" i="19" s="1"/>
  <c r="A183" i="19" s="1"/>
  <c r="A184" i="19" s="1"/>
  <c r="A185" i="19" s="1"/>
  <c r="A186" i="19" s="1"/>
  <c r="A187" i="19" s="1"/>
  <c r="A188" i="19" s="1"/>
  <c r="A189" i="19" s="1"/>
  <c r="A190" i="19" s="1"/>
  <c r="A191" i="19" s="1"/>
  <c r="A192" i="19" s="1"/>
  <c r="A193" i="19" s="1"/>
  <c r="A196" i="19" s="1"/>
  <c r="A197" i="19" s="1"/>
  <c r="A198" i="19" s="1"/>
  <c r="A199" i="19" s="1"/>
  <c r="A200" i="19" s="1"/>
  <c r="A201" i="19" s="1"/>
  <c r="A202" i="19" s="1"/>
  <c r="A203" i="19" s="1"/>
</calcChain>
</file>

<file path=xl/sharedStrings.xml><?xml version="1.0" encoding="utf-8"?>
<sst xmlns="http://schemas.openxmlformats.org/spreadsheetml/2006/main" count="1305" uniqueCount="691">
  <si>
    <t>Indonesia</t>
  </si>
  <si>
    <t>A-1706</t>
  </si>
  <si>
    <t>PA amplifier 60W</t>
  </si>
  <si>
    <t>China</t>
  </si>
  <si>
    <t>A-1712</t>
  </si>
  <si>
    <t>PA amplifier 120W</t>
  </si>
  <si>
    <t>A-1724</t>
  </si>
  <si>
    <t>PA amplifier 240W</t>
  </si>
  <si>
    <t>A-1803</t>
  </si>
  <si>
    <t>PA amplifier 30W</t>
  </si>
  <si>
    <t>A-1806</t>
  </si>
  <si>
    <t>A-1812</t>
  </si>
  <si>
    <t>A-2030</t>
  </si>
  <si>
    <t>Mixer amplifier</t>
  </si>
  <si>
    <t>A-2060</t>
  </si>
  <si>
    <t>A-2120</t>
  </si>
  <si>
    <t>A-2120D-AS</t>
  </si>
  <si>
    <t>Digital PA amplifier</t>
  </si>
  <si>
    <t>A-2128</t>
  </si>
  <si>
    <t>PA amplifier</t>
  </si>
  <si>
    <t>A-2128S</t>
  </si>
  <si>
    <t>Package amplifier</t>
  </si>
  <si>
    <t>A-2240</t>
  </si>
  <si>
    <t>A-2240D-AS</t>
  </si>
  <si>
    <t>A-230</t>
  </si>
  <si>
    <t>A-2248S</t>
  </si>
  <si>
    <t>A-5006</t>
  </si>
  <si>
    <t>A-5012</t>
  </si>
  <si>
    <t>Malaysia</t>
  </si>
  <si>
    <t>A-9500D2-AS</t>
  </si>
  <si>
    <t>Power supply panel</t>
  </si>
  <si>
    <t>Japan</t>
  </si>
  <si>
    <t>AC adapter</t>
  </si>
  <si>
    <t>AD-246</t>
  </si>
  <si>
    <t>AD-5000-2</t>
  </si>
  <si>
    <t>Taiwan</t>
  </si>
  <si>
    <t>AD-5000-6</t>
  </si>
  <si>
    <t>AN-001T</t>
  </si>
  <si>
    <t>9000 series plug-in module</t>
  </si>
  <si>
    <t>AN-9001</t>
  </si>
  <si>
    <t>Ceiling mount microphone</t>
  </si>
  <si>
    <t>AT-063AP</t>
  </si>
  <si>
    <t>Attenuator</t>
  </si>
  <si>
    <t>AT-303AP</t>
  </si>
  <si>
    <t>AT-4012</t>
  </si>
  <si>
    <t>AT-4030</t>
  </si>
  <si>
    <t>AT-4060</t>
  </si>
  <si>
    <t>AT-4120</t>
  </si>
  <si>
    <t>AT-4200</t>
  </si>
  <si>
    <t>AT-603AP</t>
  </si>
  <si>
    <t>BC-5000-12</t>
  </si>
  <si>
    <t>Battery charger</t>
  </si>
  <si>
    <t>BC-5000-2</t>
  </si>
  <si>
    <t>BC-5000-6</t>
  </si>
  <si>
    <t>BC-900</t>
  </si>
  <si>
    <t>BS-1030B</t>
  </si>
  <si>
    <t>Compact speaker (blk)</t>
  </si>
  <si>
    <t>BS-1030W</t>
  </si>
  <si>
    <t>Compact speaker (wht)</t>
  </si>
  <si>
    <t>BS-1034</t>
  </si>
  <si>
    <t>Wall mount speaker</t>
  </si>
  <si>
    <t>BS-1034S</t>
  </si>
  <si>
    <t>BS-1110W</t>
  </si>
  <si>
    <t>Universal speaker</t>
  </si>
  <si>
    <t>BS-1120W</t>
  </si>
  <si>
    <t>Speaker system</t>
  </si>
  <si>
    <t>BS-633A</t>
  </si>
  <si>
    <t>Wall mount speaker 6W</t>
  </si>
  <si>
    <t>BS-633AT</t>
  </si>
  <si>
    <t>Wall mount speaker 6W with att</t>
  </si>
  <si>
    <t>BS-634</t>
  </si>
  <si>
    <t>BS-634T</t>
  </si>
  <si>
    <t>BS-678</t>
  </si>
  <si>
    <t>BS-678B</t>
  </si>
  <si>
    <t>Wall mount speaker 6W blk</t>
  </si>
  <si>
    <t>BS-678BT</t>
  </si>
  <si>
    <t>Wall mount speaker 6W blk att</t>
  </si>
  <si>
    <t>BS-678T</t>
  </si>
  <si>
    <t>Wall mount speaker 6W att</t>
  </si>
  <si>
    <t>C-001T</t>
  </si>
  <si>
    <t>CA-115</t>
  </si>
  <si>
    <t>Mobile amplifier</t>
  </si>
  <si>
    <t>CA-130</t>
  </si>
  <si>
    <t>CA-160</t>
  </si>
  <si>
    <t>CD-2011R</t>
  </si>
  <si>
    <t>CD player</t>
  </si>
  <si>
    <t>CS-154</t>
  </si>
  <si>
    <t>Wide range cone speaker</t>
  </si>
  <si>
    <t>CS-304</t>
  </si>
  <si>
    <t>CS-64</t>
  </si>
  <si>
    <t>D-001R</t>
  </si>
  <si>
    <t>D-001T</t>
  </si>
  <si>
    <t>DA-250D</t>
  </si>
  <si>
    <t>Dual power amplifier</t>
  </si>
  <si>
    <t>DA-250DH</t>
  </si>
  <si>
    <t>DA-250F</t>
  </si>
  <si>
    <t>Multichannel power amplifiers</t>
  </si>
  <si>
    <t>DA-250FH</t>
  </si>
  <si>
    <t>DA-500FH</t>
  </si>
  <si>
    <t>DA-550F</t>
  </si>
  <si>
    <t>DG-30DB</t>
  </si>
  <si>
    <t>Diaphragm</t>
  </si>
  <si>
    <t>DM-1100</t>
  </si>
  <si>
    <t>Dynamic microphone</t>
  </si>
  <si>
    <t>DM-1200</t>
  </si>
  <si>
    <t>Philippines</t>
  </si>
  <si>
    <t>DM-1200D</t>
  </si>
  <si>
    <t>DM-1300</t>
  </si>
  <si>
    <t>DM-1500</t>
  </si>
  <si>
    <t>DM-270</t>
  </si>
  <si>
    <t>DM-320</t>
  </si>
  <si>
    <t>DM-420</t>
  </si>
  <si>
    <t>EM-600</t>
  </si>
  <si>
    <t>Flush-mount boundary microphone</t>
  </si>
  <si>
    <t>EM-700</t>
  </si>
  <si>
    <t>Boundary microphone</t>
  </si>
  <si>
    <t>EM-800</t>
  </si>
  <si>
    <t>Gooseneck microphone</t>
  </si>
  <si>
    <t>Remote control panel</t>
  </si>
  <si>
    <t>ER-1203</t>
  </si>
  <si>
    <t>Power megaphone</t>
  </si>
  <si>
    <t>ER-1206</t>
  </si>
  <si>
    <t>ER-1206S</t>
  </si>
  <si>
    <t>Power megaphone (siren)</t>
  </si>
  <si>
    <t>ER-1206W</t>
  </si>
  <si>
    <t>Power megaphone (whistle)</t>
  </si>
  <si>
    <t>ER-1215</t>
  </si>
  <si>
    <t>Hand grip type megaphone</t>
  </si>
  <si>
    <t>ER-1215S</t>
  </si>
  <si>
    <t>Hand grip type megaphone (siren)</t>
  </si>
  <si>
    <t>ER-2215</t>
  </si>
  <si>
    <t>Shoulder type megaphone</t>
  </si>
  <si>
    <t>ER-2215W</t>
  </si>
  <si>
    <t>Shoulder type megaphone (whistle)</t>
  </si>
  <si>
    <t>ER-2230W</t>
  </si>
  <si>
    <t>ER-2930W</t>
  </si>
  <si>
    <t>Power megaph0ne (whistle / wireless)</t>
  </si>
  <si>
    <t>ER-3215</t>
  </si>
  <si>
    <t>15W hand megaphone,separate mic</t>
  </si>
  <si>
    <t>ER-520</t>
  </si>
  <si>
    <t>ER-520S</t>
  </si>
  <si>
    <t>ER-520W</t>
  </si>
  <si>
    <t>ER-604W</t>
  </si>
  <si>
    <t>EV-200M</t>
  </si>
  <si>
    <t>Voice announcement board</t>
  </si>
  <si>
    <t>EV-20R</t>
  </si>
  <si>
    <t>Sound repeater</t>
  </si>
  <si>
    <t>Digital announcer</t>
  </si>
  <si>
    <t>EV-700</t>
  </si>
  <si>
    <t>EV-CF128M</t>
  </si>
  <si>
    <t>Memory card</t>
  </si>
  <si>
    <t>F-1000B</t>
  </si>
  <si>
    <t>F-1000BT</t>
  </si>
  <si>
    <t>F-1000BTWP</t>
  </si>
  <si>
    <t>F-1000W</t>
  </si>
  <si>
    <t>F-1000WT</t>
  </si>
  <si>
    <t>F-1000WTWP</t>
  </si>
  <si>
    <t>F-122C</t>
  </si>
  <si>
    <t>Ceiling speaker system</t>
  </si>
  <si>
    <t>F-1300B</t>
  </si>
  <si>
    <t>F-1300BT</t>
  </si>
  <si>
    <t>F-1300BTWP</t>
  </si>
  <si>
    <t>F-1300W</t>
  </si>
  <si>
    <t>F-1300WT</t>
  </si>
  <si>
    <t>F-1300WTWP</t>
  </si>
  <si>
    <t>F-1522SC</t>
  </si>
  <si>
    <t>F-2000B</t>
  </si>
  <si>
    <t>F-2000BT</t>
  </si>
  <si>
    <t>F-2000BTWP</t>
  </si>
  <si>
    <t>F-2000W</t>
  </si>
  <si>
    <t>F-2000WT</t>
  </si>
  <si>
    <t>F-2000WTWP</t>
  </si>
  <si>
    <t>F-2322C</t>
  </si>
  <si>
    <t>F-2352C</t>
  </si>
  <si>
    <t>F-2352SC</t>
  </si>
  <si>
    <t>F-2852C</t>
  </si>
  <si>
    <t>FB-120B</t>
  </si>
  <si>
    <t>Subwoofer system</t>
  </si>
  <si>
    <t>FB-120W</t>
  </si>
  <si>
    <t>FB-150B</t>
  </si>
  <si>
    <t>FB-150W</t>
  </si>
  <si>
    <t>Remote microphone</t>
  </si>
  <si>
    <t>Remote microphone extension</t>
  </si>
  <si>
    <t>FV-200CA-AS</t>
  </si>
  <si>
    <t>Amplifier changeover panel</t>
  </si>
  <si>
    <t>FV-200EV-AS</t>
  </si>
  <si>
    <t>Emergency message panel</t>
  </si>
  <si>
    <t>FV-200PP-AS</t>
  </si>
  <si>
    <t>Pre-amplifier mixer panel</t>
  </si>
  <si>
    <t>FV-200PS-AS</t>
  </si>
  <si>
    <t>FV-200RF-AS</t>
  </si>
  <si>
    <t>Microphone receiver panel</t>
  </si>
  <si>
    <t>FV-224PA-AS</t>
  </si>
  <si>
    <t>Power amplifier 240W</t>
  </si>
  <si>
    <t>FV-248PA-AS</t>
  </si>
  <si>
    <t>Power amplifier 480W</t>
  </si>
  <si>
    <t>GS-302</t>
  </si>
  <si>
    <t>Garden speaker</t>
  </si>
  <si>
    <t>HS-1200BT</t>
  </si>
  <si>
    <t>HS-1200WT</t>
  </si>
  <si>
    <t>HS-120B</t>
  </si>
  <si>
    <t>HS-120W</t>
  </si>
  <si>
    <t>HS-1500BT</t>
  </si>
  <si>
    <t>HS-1500WT</t>
  </si>
  <si>
    <t>HS-150B</t>
  </si>
  <si>
    <t>HS-150W</t>
  </si>
  <si>
    <t>HX-5B</t>
  </si>
  <si>
    <t>HX-5B-WP</t>
  </si>
  <si>
    <t>HX-5W</t>
  </si>
  <si>
    <t>HX-5W-WP</t>
  </si>
  <si>
    <t>HX-7B</t>
  </si>
  <si>
    <t>HX-7B-WP</t>
  </si>
  <si>
    <t>HX-7W</t>
  </si>
  <si>
    <t>HX-7W-WP</t>
  </si>
  <si>
    <t>Line supervisory</t>
  </si>
  <si>
    <t>M-633D</t>
  </si>
  <si>
    <t>Digital stereo mixer</t>
  </si>
  <si>
    <t>M-9000M2</t>
  </si>
  <si>
    <t>9000M2 series pre-amplifier</t>
  </si>
  <si>
    <t>MB-15B</t>
  </si>
  <si>
    <t>Rack mounting bracket</t>
  </si>
  <si>
    <t>MB-15B-BK</t>
  </si>
  <si>
    <t>Blank panel</t>
  </si>
  <si>
    <t>MB-15B-J</t>
  </si>
  <si>
    <t>Joint metal plate</t>
  </si>
  <si>
    <t>Rack mount bracket</t>
  </si>
  <si>
    <t>MB-36</t>
  </si>
  <si>
    <t>MB-TS900</t>
  </si>
  <si>
    <t>Rack-mounting bracket</t>
  </si>
  <si>
    <t>Vietnam</t>
  </si>
  <si>
    <t>MB-WT3</t>
  </si>
  <si>
    <t>MB-WT4</t>
  </si>
  <si>
    <t>Monitor panel</t>
  </si>
  <si>
    <t>MP-032B</t>
  </si>
  <si>
    <t>MP-210-AS</t>
  </si>
  <si>
    <t>MT-200</t>
  </si>
  <si>
    <t>Matching transformer</t>
  </si>
  <si>
    <t>N-8000AF</t>
  </si>
  <si>
    <t>Audio interface unit</t>
  </si>
  <si>
    <t>N-8000AL</t>
  </si>
  <si>
    <t>Telephone interface unit</t>
  </si>
  <si>
    <t>N-8000CO</t>
  </si>
  <si>
    <t>C/O interface unit</t>
  </si>
  <si>
    <t>N-8000DI</t>
  </si>
  <si>
    <t>Direct interface unit</t>
  </si>
  <si>
    <t>N-8000EX</t>
  </si>
  <si>
    <t>IP intercom exchange</t>
  </si>
  <si>
    <t>N-8000MI</t>
  </si>
  <si>
    <t>Multi interface unit</t>
  </si>
  <si>
    <t>N-8000MS</t>
  </si>
  <si>
    <t>Master station</t>
  </si>
  <si>
    <t>N-8000RS</t>
  </si>
  <si>
    <t>Substation interface unit</t>
  </si>
  <si>
    <t>N-8010EX</t>
  </si>
  <si>
    <t>N-8010MS</t>
  </si>
  <si>
    <t>N-8010RS</t>
  </si>
  <si>
    <t>N-8011MS</t>
  </si>
  <si>
    <t>N-8020MS</t>
  </si>
  <si>
    <t>N-8031MS</t>
  </si>
  <si>
    <t>N-8031SB</t>
  </si>
  <si>
    <t>Station board</t>
  </si>
  <si>
    <t>N-8033MS</t>
  </si>
  <si>
    <t>N-8050DS</t>
  </si>
  <si>
    <t>Door station</t>
  </si>
  <si>
    <t>N-8050SB</t>
  </si>
  <si>
    <t>Door station board</t>
  </si>
  <si>
    <t>N-8400RS</t>
  </si>
  <si>
    <t>N-8410MS</t>
  </si>
  <si>
    <t>Analogue master station</t>
  </si>
  <si>
    <t>N-8600MS</t>
  </si>
  <si>
    <t>IP master station</t>
  </si>
  <si>
    <t>N-8610RM</t>
  </si>
  <si>
    <t>IP remote microphone station</t>
  </si>
  <si>
    <t>N-8640DS</t>
  </si>
  <si>
    <t>IP door station</t>
  </si>
  <si>
    <t>N-8640SB</t>
  </si>
  <si>
    <t>IP door station board</t>
  </si>
  <si>
    <t>N-8650DS</t>
  </si>
  <si>
    <t>IP indoor station</t>
  </si>
  <si>
    <t>NX-100</t>
  </si>
  <si>
    <t>Network audio adapter</t>
  </si>
  <si>
    <t>NX-100S</t>
  </si>
  <si>
    <t>P-1812</t>
  </si>
  <si>
    <t>P-2240</t>
  </si>
  <si>
    <t>Booster amplifier</t>
  </si>
  <si>
    <t>Taiwan</t>
    <phoneticPr fontId="2"/>
  </si>
  <si>
    <t>PC-1869</t>
  </si>
  <si>
    <t>Ceiling mount speaker 5inch 6W</t>
  </si>
  <si>
    <t>PC-2268</t>
  </si>
  <si>
    <t>Surface-mount speaker 6W</t>
  </si>
  <si>
    <t>PC-2268WP</t>
  </si>
  <si>
    <t>Splash-proof ceiling speaker 6W</t>
  </si>
  <si>
    <t>Panel cone speaker</t>
  </si>
  <si>
    <t>PC-2668</t>
  </si>
  <si>
    <t>PC-2852</t>
  </si>
  <si>
    <t>Ceiling mount speaker 8inch coax 15W</t>
  </si>
  <si>
    <t>PC-2869</t>
  </si>
  <si>
    <t>Ceiling mount speaker 8inch 6W</t>
  </si>
  <si>
    <t>PC-3CL</t>
  </si>
  <si>
    <t>Ceiling speaker</t>
  </si>
  <si>
    <t>PC-3WR</t>
  </si>
  <si>
    <t>PC-5CL</t>
  </si>
  <si>
    <t>PC-648R</t>
  </si>
  <si>
    <t>Ceiling mount speaker</t>
  </si>
  <si>
    <t>PC-658R</t>
  </si>
  <si>
    <t>PE-304</t>
  </si>
  <si>
    <t>Pendent speaker 30W 2way</t>
  </si>
  <si>
    <t>PE-64</t>
  </si>
  <si>
    <t>Pendent speaker 6W</t>
  </si>
  <si>
    <t>PM-120</t>
  </si>
  <si>
    <t>Paging microphone</t>
  </si>
  <si>
    <t>PM-222</t>
  </si>
  <si>
    <t>PM-222D</t>
  </si>
  <si>
    <t>PM-660</t>
  </si>
  <si>
    <t>PM-660D</t>
  </si>
  <si>
    <t>RC-001T</t>
  </si>
  <si>
    <t>9000M2 series remote control module</t>
  </si>
  <si>
    <t>RM-200SA</t>
  </si>
  <si>
    <t>RM-200SF</t>
  </si>
  <si>
    <t>SX-2000 fireman's microphone</t>
  </si>
  <si>
    <t>RM-300MF</t>
  </si>
  <si>
    <t>Vm fireman's microphone</t>
  </si>
  <si>
    <t>RM-320F</t>
  </si>
  <si>
    <t>Fireman's microphone extension</t>
  </si>
  <si>
    <t>RU-2001</t>
  </si>
  <si>
    <t>Amplifier control unit</t>
  </si>
  <si>
    <t>RU-2002</t>
  </si>
  <si>
    <t>SC-610</t>
  </si>
  <si>
    <t>Paging horn speaker</t>
  </si>
  <si>
    <t>SC-610M</t>
  </si>
  <si>
    <t>SC-615</t>
  </si>
  <si>
    <t>SC-615M</t>
  </si>
  <si>
    <t>SC-630</t>
  </si>
  <si>
    <t>SC-630M</t>
  </si>
  <si>
    <t>SC-632</t>
  </si>
  <si>
    <t>SC-651</t>
  </si>
  <si>
    <t>Stand adapter</t>
  </si>
  <si>
    <t>Speaker selector</t>
  </si>
  <si>
    <t>SS-1010</t>
  </si>
  <si>
    <t>SS-1010R</t>
  </si>
  <si>
    <t>SS-2010</t>
  </si>
  <si>
    <t>ST-303A</t>
  </si>
  <si>
    <t>Microphone stand</t>
  </si>
  <si>
    <t>ST-304A</t>
  </si>
  <si>
    <t>ST-65A</t>
  </si>
  <si>
    <t>ST-66A</t>
  </si>
  <si>
    <t>ST-800</t>
  </si>
  <si>
    <t>SX-2000AO</t>
  </si>
  <si>
    <t>SX-2000 audio output unit</t>
  </si>
  <si>
    <t>SX-2000CI</t>
  </si>
  <si>
    <t>Control input unit</t>
  </si>
  <si>
    <t>SX-2000CO</t>
  </si>
  <si>
    <t>Control output unit</t>
  </si>
  <si>
    <t>SX-2000SM</t>
  </si>
  <si>
    <t>SX-2000 system manager</t>
  </si>
  <si>
    <t>SX-200IP</t>
  </si>
  <si>
    <t>IP interface module</t>
  </si>
  <si>
    <t>SX-200RM</t>
  </si>
  <si>
    <t>Remote microphone interface module</t>
  </si>
  <si>
    <t>SX-2100AI</t>
  </si>
  <si>
    <t>SX-2100 audio input unit</t>
  </si>
  <si>
    <t>SX-2100AO</t>
  </si>
  <si>
    <t>SX-2100 audio output unit</t>
  </si>
  <si>
    <t>T-001T</t>
  </si>
  <si>
    <t>TC-615</t>
  </si>
  <si>
    <t>Reflex horn speaker</t>
  </si>
  <si>
    <t>TC-615M</t>
  </si>
  <si>
    <t>TC-631</t>
  </si>
  <si>
    <t>30W reflex horn speaker</t>
  </si>
  <si>
    <t>TC-631M</t>
  </si>
  <si>
    <t>TC-651M</t>
  </si>
  <si>
    <t>TH-650</t>
  </si>
  <si>
    <t>Reflex horn</t>
  </si>
  <si>
    <t>TH-652</t>
  </si>
  <si>
    <t>TH-660</t>
  </si>
  <si>
    <t>TP-M15D</t>
  </si>
  <si>
    <t>Explosion proof speaker</t>
  </si>
  <si>
    <t>TP-M15E</t>
  </si>
  <si>
    <t>Central unit</t>
  </si>
  <si>
    <t>Chairman unit</t>
  </si>
  <si>
    <t>Delegate unit</t>
  </si>
  <si>
    <t>TS-780</t>
  </si>
  <si>
    <t>TS-781</t>
  </si>
  <si>
    <t>TS-782</t>
  </si>
  <si>
    <t>TS-811</t>
  </si>
  <si>
    <t>TS-812</t>
  </si>
  <si>
    <t>TS-903</t>
  </si>
  <si>
    <t>Standard microphone</t>
  </si>
  <si>
    <t>TS-904</t>
  </si>
  <si>
    <t>Long microphone</t>
  </si>
  <si>
    <t>TS-905</t>
  </si>
  <si>
    <t>Transmitter receiver</t>
  </si>
  <si>
    <t>TS-907</t>
  </si>
  <si>
    <t>Infrared transmitter/receiver</t>
  </si>
  <si>
    <t>TS-910</t>
  </si>
  <si>
    <t>TS-911</t>
  </si>
  <si>
    <t>TS-912</t>
  </si>
  <si>
    <t>TS-918</t>
  </si>
  <si>
    <t>Expantion unit</t>
  </si>
  <si>
    <t>TS-919B1</t>
  </si>
  <si>
    <t>Bridge unit</t>
  </si>
  <si>
    <t>TS-919B4</t>
  </si>
  <si>
    <t>Program timer</t>
  </si>
  <si>
    <t>TT-208-AS</t>
  </si>
  <si>
    <t>TU-631</t>
  </si>
  <si>
    <t>Driver unit (for speaker)</t>
  </si>
  <si>
    <t>TU-631M</t>
  </si>
  <si>
    <t>TU-632</t>
  </si>
  <si>
    <t>Driver unit</t>
  </si>
  <si>
    <t>TU-632M</t>
  </si>
  <si>
    <t>TU-651</t>
  </si>
  <si>
    <t>TU-651M</t>
  </si>
  <si>
    <t>TU-652</t>
  </si>
  <si>
    <t>TU-652M</t>
  </si>
  <si>
    <t>TU-660</t>
  </si>
  <si>
    <t>TZ-105</t>
  </si>
  <si>
    <t>10W column speaker</t>
  </si>
  <si>
    <t>TZ-205</t>
  </si>
  <si>
    <t>20W column speaker</t>
  </si>
  <si>
    <t>TZ-206B</t>
  </si>
  <si>
    <t>Column speaker</t>
  </si>
  <si>
    <t>TZ-206BWP</t>
  </si>
  <si>
    <t>TZ-206W</t>
  </si>
  <si>
    <t>TZ-206WWP</t>
  </si>
  <si>
    <t>TZ-406B</t>
  </si>
  <si>
    <t>TZ-406BWP</t>
  </si>
  <si>
    <t>TZ-406W</t>
  </si>
  <si>
    <t>TZ-406WWP</t>
  </si>
  <si>
    <t>TZ-606B</t>
  </si>
  <si>
    <t>TZ-606BWP</t>
  </si>
  <si>
    <t>TZ-606W</t>
  </si>
  <si>
    <t>TZ-606WWP</t>
  </si>
  <si>
    <t>TZ-S240W-AS</t>
  </si>
  <si>
    <t>Slim array speaker</t>
  </si>
  <si>
    <t>VM-2120</t>
  </si>
  <si>
    <t>120W system managing AMP</t>
  </si>
  <si>
    <t>VM-2240</t>
  </si>
  <si>
    <t>240W system managing AMP</t>
  </si>
  <si>
    <t>VM-3240E</t>
  </si>
  <si>
    <t>VM extension amplifier 240W</t>
  </si>
  <si>
    <t>VM-3240VA</t>
  </si>
  <si>
    <t>Voice alarm system amplifier 240W</t>
  </si>
  <si>
    <t>VM-3360E</t>
  </si>
  <si>
    <t>VM extension amplifier 360W</t>
  </si>
  <si>
    <t>VM-3360VA</t>
  </si>
  <si>
    <t>Voice alarm system amplifier 360W</t>
  </si>
  <si>
    <t>VP-200VX</t>
  </si>
  <si>
    <t>Power amplifier input module</t>
  </si>
  <si>
    <t>VP-2064</t>
  </si>
  <si>
    <t>Power amplifier 4x60W</t>
  </si>
  <si>
    <t>VP-2122</t>
  </si>
  <si>
    <t>Power amplifier 2x120W</t>
  </si>
  <si>
    <t>VP-2241</t>
  </si>
  <si>
    <t>Power amplifier 1x240W</t>
  </si>
  <si>
    <t>VP-2421</t>
  </si>
  <si>
    <t>Power amplifier 1x420W</t>
  </si>
  <si>
    <t>VP-3154</t>
  </si>
  <si>
    <t>Digital power amplifier 4 x 150W</t>
  </si>
  <si>
    <t>VP-3304</t>
  </si>
  <si>
    <t>Digital power amplifier 4 x 300W</t>
  </si>
  <si>
    <t>VP-3504</t>
  </si>
  <si>
    <t>Digital power amplifier 4 x 500W</t>
  </si>
  <si>
    <t>VX-2000DS</t>
  </si>
  <si>
    <t>Emergency power supply</t>
  </si>
  <si>
    <t>VX-2000PF</t>
  </si>
  <si>
    <t>Power supply frame</t>
  </si>
  <si>
    <t>VX-200PS</t>
  </si>
  <si>
    <t>Power supply unit</t>
  </si>
  <si>
    <t>VX-3000DS</t>
  </si>
  <si>
    <t>Power supply manager</t>
  </si>
  <si>
    <t>Portable amplifier</t>
  </si>
  <si>
    <t>WA-Z110SD-AS</t>
  </si>
  <si>
    <t>WB-2000-2</t>
  </si>
  <si>
    <t>Rechargeable battery</t>
  </si>
  <si>
    <t>WD-4800</t>
  </si>
  <si>
    <t>Antenna distributor</t>
  </si>
  <si>
    <t>WH-4000A</t>
  </si>
  <si>
    <t>Head set microphone</t>
  </si>
  <si>
    <t>WH-4000H</t>
  </si>
  <si>
    <t>WM-2100</t>
  </si>
  <si>
    <t>Portable transmitter</t>
  </si>
  <si>
    <t>WM-2110</t>
  </si>
  <si>
    <t>Desk-top transmitter</t>
  </si>
  <si>
    <t>Wireless microphone</t>
  </si>
  <si>
    <t>WM-5225</t>
  </si>
  <si>
    <t>WM-5265</t>
  </si>
  <si>
    <t>WM-5325</t>
  </si>
  <si>
    <t>Wireless transmitter</t>
  </si>
  <si>
    <t>Wireless set</t>
  </si>
  <si>
    <t>WS-5225</t>
  </si>
  <si>
    <t>WS-5265</t>
  </si>
  <si>
    <t>WS-5325H</t>
  </si>
  <si>
    <t>WS-5325M</t>
  </si>
  <si>
    <t>WS-5325U</t>
  </si>
  <si>
    <t>WS-Z100H</t>
  </si>
  <si>
    <t>Wireless handheld microphone/receiver set</t>
  </si>
  <si>
    <t>WS-Z100L</t>
  </si>
  <si>
    <t>Wireless lavaliere microphone/receiver set</t>
  </si>
  <si>
    <t>WT-2100</t>
  </si>
  <si>
    <t>Portable receiver</t>
  </si>
  <si>
    <t>Wireless tuner</t>
  </si>
  <si>
    <t>WT-4820</t>
  </si>
  <si>
    <t>WT-5100</t>
  </si>
  <si>
    <t>WT-5800</t>
  </si>
  <si>
    <t>WT-5805</t>
  </si>
  <si>
    <t>WT-5810</t>
  </si>
  <si>
    <t>Wireless tuner unit</t>
  </si>
  <si>
    <t>WTU-4800</t>
  </si>
  <si>
    <t>YP-E401</t>
  </si>
  <si>
    <t>Earphone</t>
  </si>
  <si>
    <t>YP-E5000</t>
  </si>
  <si>
    <t>Assist earphone</t>
  </si>
  <si>
    <t>YP-M5300</t>
  </si>
  <si>
    <t>Unidirectional lavaliere microphone</t>
  </si>
  <si>
    <t>YP-M5310</t>
  </si>
  <si>
    <t>Omni directional lavaliere microphone</t>
  </si>
  <si>
    <t>YR-780-10M</t>
  </si>
  <si>
    <t>Extension cord</t>
  </si>
  <si>
    <t>YR-780-2M</t>
  </si>
  <si>
    <t>YW-1022</t>
  </si>
  <si>
    <t>Antenna distributer</t>
  </si>
  <si>
    <t>YW-1024</t>
  </si>
  <si>
    <t>Wall mount antenna</t>
  </si>
  <si>
    <t>YW-4500</t>
  </si>
  <si>
    <t>ZM-9011</t>
  </si>
  <si>
    <t>ZM-9012</t>
  </si>
  <si>
    <t>ZM-9013</t>
  </si>
  <si>
    <t>ZM-9014</t>
  </si>
  <si>
    <t>ZP-001T</t>
  </si>
  <si>
    <t>S5.5-HD</t>
  </si>
  <si>
    <t>UHF wireless set (hand)</t>
  </si>
  <si>
    <t>S5.5-L</t>
  </si>
  <si>
    <t>UHF wireless set (belt)</t>
  </si>
  <si>
    <t>FB-2862C-AS</t>
  </si>
  <si>
    <t>Ceiling subwoofer</t>
  </si>
  <si>
    <t>SC-P620-AS</t>
  </si>
  <si>
    <t>Powered horn speaker</t>
  </si>
  <si>
    <t>VX-3004F</t>
  </si>
  <si>
    <t>Voice evacuation frame 4AB</t>
  </si>
  <si>
    <t>VX-3008F</t>
  </si>
  <si>
    <t>Voice evacuation frame 8SS</t>
  </si>
  <si>
    <t>VX-3016F</t>
  </si>
  <si>
    <t>Voice evacuation frame 16SS</t>
  </si>
  <si>
    <t>VX-015DA</t>
  </si>
  <si>
    <t>Digital power amplifier module 150W</t>
  </si>
  <si>
    <t>VX-030DA</t>
  </si>
  <si>
    <t>Digital power amplifier module 300W</t>
  </si>
  <si>
    <t>VX-050DA</t>
  </si>
  <si>
    <t>Digital power amplifier module 500W</t>
  </si>
  <si>
    <t>RM-300X</t>
  </si>
  <si>
    <t>RM-210F</t>
  </si>
  <si>
    <t>NX-300</t>
  </si>
  <si>
    <t>MX-6224D</t>
  </si>
  <si>
    <t>Digital mixer amplifier 2x240W</t>
  </si>
  <si>
    <t>Dual channel 500W digital mixing amplifier</t>
  </si>
  <si>
    <t>FB-152B-AS</t>
  </si>
  <si>
    <t>PC-668R-AS</t>
  </si>
  <si>
    <t>EM-380-AS</t>
  </si>
  <si>
    <t>DA-1000F</t>
  </si>
  <si>
    <t>Multichannel power amplifier</t>
  </si>
  <si>
    <t>DA-1250D</t>
  </si>
  <si>
    <t>1250W dual power amplifier</t>
  </si>
  <si>
    <t>WM-D5200</t>
  </si>
  <si>
    <t>Digital wireless microphone</t>
  </si>
  <si>
    <t>WT-D5800</t>
  </si>
  <si>
    <t>Digital wireless receiver</t>
  </si>
  <si>
    <t>IP-1000S</t>
  </si>
  <si>
    <t>System management software</t>
  </si>
  <si>
    <t>IP-100RM</t>
  </si>
  <si>
    <t>IP-remote microphne</t>
  </si>
  <si>
    <t>RM-110</t>
  </si>
  <si>
    <t>IP-remote microphne　extension</t>
  </si>
  <si>
    <t>IP-1000AF</t>
  </si>
  <si>
    <t>Compact audio interface unit</t>
  </si>
  <si>
    <t>IP-100XI</t>
  </si>
  <si>
    <t>Network module</t>
  </si>
  <si>
    <t>BS-P678IP1</t>
  </si>
  <si>
    <t>IP-powered speaker/wall mount</t>
  </si>
  <si>
    <t>BS-P1030WIP1</t>
  </si>
  <si>
    <t>IP-powered speaker/universal　speaker　black</t>
  </si>
  <si>
    <t>BS-P1030BIP1</t>
  </si>
  <si>
    <t>IP-powered speaker/universal　speaker　white</t>
  </si>
  <si>
    <t>TZ-P406BIP1</t>
  </si>
  <si>
    <t>IP-powered speaker/column　speaker　black</t>
  </si>
  <si>
    <t>TZ-P406WIP1</t>
  </si>
  <si>
    <t>IP-powered speaker/column　speaker　white</t>
  </si>
  <si>
    <t>AX-0120</t>
  </si>
  <si>
    <t>Compact　amplifier　120W</t>
  </si>
  <si>
    <t>AX-0240</t>
  </si>
  <si>
    <t>Compact　amplifier　240W</t>
  </si>
  <si>
    <t>WM-D5300</t>
  </si>
  <si>
    <t>Digital wireless transmitter</t>
  </si>
  <si>
    <t>VM-300SV</t>
  </si>
  <si>
    <t xml:space="preserve">Pilot tone detection module </t>
  </si>
  <si>
    <t>Separate reflex horn driver unit</t>
  </si>
  <si>
    <t>Indonesia</t>
    <phoneticPr fontId="2"/>
  </si>
  <si>
    <t>TU-660M</t>
  </si>
  <si>
    <t>VX-3150DS</t>
  </si>
  <si>
    <t>IP-1000CI</t>
  </si>
  <si>
    <t>Network Control Input Unit</t>
  </si>
  <si>
    <t>China</t>
    <phoneticPr fontId="2"/>
  </si>
  <si>
    <t>PC-PE1868IP1</t>
  </si>
  <si>
    <t>IP PoE ceiling speaker</t>
  </si>
  <si>
    <t>BS-PE678IP1</t>
  </si>
  <si>
    <t>IP PoE wallmount box speaker</t>
  </si>
  <si>
    <t>SC-PE630IP1</t>
  </si>
  <si>
    <t>IP PoE horn speaker</t>
  </si>
  <si>
    <t>AM-CF1B</t>
  </si>
  <si>
    <t>Integrated audio collaboration system</t>
  </si>
  <si>
    <t>AM-CF1W</t>
  </si>
  <si>
    <t>BC-2000</t>
  </si>
  <si>
    <t>MX-113-AS</t>
  </si>
  <si>
    <t>Pre-amplifier mixer</t>
  </si>
  <si>
    <t>MA-725F-AS</t>
  </si>
  <si>
    <t>Matrix  amplifier</t>
  </si>
  <si>
    <t>MM-700F-AS</t>
  </si>
  <si>
    <t>Matrix pre amplifier</t>
  </si>
  <si>
    <t>WP-700-AS</t>
  </si>
  <si>
    <t>HY-152B-AS</t>
  </si>
  <si>
    <t>TS-690-AS</t>
  </si>
  <si>
    <t>TS-691L-AS</t>
  </si>
  <si>
    <t>TS-692L-AS</t>
  </si>
  <si>
    <t>EC-380-AS</t>
  </si>
  <si>
    <t>Chime microphne</t>
  </si>
  <si>
    <t>LS-3010-AS</t>
  </si>
  <si>
    <t>N-SP80MS1</t>
  </si>
  <si>
    <t>SIP multimedia station</t>
  </si>
  <si>
    <t>N-SP80VS1</t>
  </si>
  <si>
    <t>SIP video door station</t>
  </si>
  <si>
    <t>WA-1830MB</t>
  </si>
  <si>
    <t>Portable amplifire　battery</t>
  </si>
  <si>
    <t>WA-1830M</t>
  </si>
  <si>
    <t>HA-1010</t>
  </si>
  <si>
    <t>Long range slim array speaker</t>
  </si>
  <si>
    <t>EQ-0101A</t>
  </si>
  <si>
    <t>Slim array eq</t>
  </si>
  <si>
    <t>RM-200M</t>
  </si>
  <si>
    <t>RM-210</t>
  </si>
  <si>
    <t>Remote mic. extension</t>
  </si>
  <si>
    <t>Dual ch digital amplifier</t>
  </si>
  <si>
    <t>BP-900A</t>
  </si>
  <si>
    <t>Rechargeable lithium-ion battery</t>
  </si>
  <si>
    <t>CS-760</t>
    <phoneticPr fontId="2"/>
  </si>
  <si>
    <t>Music horn speaker</t>
    <phoneticPr fontId="2"/>
  </si>
  <si>
    <t>VX-3308WM</t>
  </si>
  <si>
    <t>VOICE EVACUATION WALL MOUNT</t>
  </si>
  <si>
    <t>VX-3065BB</t>
  </si>
  <si>
    <t>BATTERY BOX</t>
  </si>
  <si>
    <t>TS-820</t>
  </si>
  <si>
    <t>Center unit witout Recording function</t>
  </si>
  <si>
    <t>TS-820RC</t>
  </si>
  <si>
    <t>Center unit with Recording function</t>
  </si>
  <si>
    <t>TS-821</t>
  </si>
  <si>
    <t>Chairman Unit</t>
  </si>
  <si>
    <t>TS-822</t>
  </si>
  <si>
    <t>Delegete Unit</t>
  </si>
  <si>
    <t>TS-920</t>
  </si>
  <si>
    <t>TS-921</t>
  </si>
  <si>
    <t>TS-922</t>
  </si>
  <si>
    <t>TS-923</t>
  </si>
  <si>
    <t>Double gooseneck mic(Short)</t>
  </si>
  <si>
    <t>TS-924</t>
  </si>
  <si>
    <t>Double gooseneck mic(Long)</t>
  </si>
  <si>
    <t>TS-D1000-MU</t>
  </si>
  <si>
    <t>TS-D1000-CU</t>
  </si>
  <si>
    <t>TS-D1000-DU</t>
  </si>
  <si>
    <t>TS-D1000-SU</t>
  </si>
  <si>
    <t>TS-D1000-EX</t>
  </si>
  <si>
    <t>TS-D1000-M1</t>
  </si>
  <si>
    <t>TS-D1000-M2</t>
  </si>
  <si>
    <t>TS-D1000-MB</t>
  </si>
  <si>
    <t>Master Unit</t>
  </si>
  <si>
    <t>Delegate Unit</t>
  </si>
  <si>
    <t>Sub Control Unit</t>
  </si>
  <si>
    <t>Extension Unit</t>
  </si>
  <si>
    <t>Standard Mic</t>
  </si>
  <si>
    <t>Long Mic</t>
  </si>
  <si>
    <t>Rack Mount Bracket</t>
  </si>
  <si>
    <t>DA-502H</t>
  </si>
  <si>
    <t>STT</t>
  </si>
  <si>
    <t>Mô tả thiết bị</t>
  </si>
  <si>
    <t>Xuất xứ</t>
  </si>
  <si>
    <t>Model</t>
  </si>
  <si>
    <t>Đơn giá
(trước VAT)</t>
  </si>
  <si>
    <t>Kèm theo công văn Số:…../TEV-LOR</t>
  </si>
  <si>
    <t>DANH SÁCH SẢN PHẨM DỰ ÁN 2020</t>
  </si>
  <si>
    <t>Giá trên website</t>
  </si>
  <si>
    <t>Giá trên website (VNĐ)
(bao gồm 10% VAT)</t>
  </si>
  <si>
    <t>Japan</t>
    <phoneticPr fontId="1"/>
  </si>
  <si>
    <t>Indonesia</t>
    <phoneticPr fontId="1"/>
  </si>
  <si>
    <t>DANH SÁCH SẢN PHẨM BÁN LẺ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</si>
</sst>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2"/>
      <color theme="1"/>
      <name val="Times New Roman"/>
      <family val="2"/>
    </font>
    <font>
      <sz val="8"/>
      <color theme="1"/>
      <name val="Arial Unicode MS"/>
      <family val="3"/>
      <charset val="128"/>
    </font>
    <font>
      <sz val="8"/>
      <color rgb="FFFF0000"/>
      <name val="Arial Unicode MS"/>
      <family val="3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7.8"/>
      <name val="Microsoft Sans Serif"/>
      <family val="2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>
      <alignment vertical="top"/>
    </xf>
  </cellStyleXfs>
  <cellXfs count="54">
    <xf numFmtId="0" fontId="0" fillId="0" borderId="0" xfId="0"/>
    <xf numFmtId="0" fontId="7" fillId="0" borderId="0" xfId="4" applyFont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8" fillId="0" borderId="0" xfId="4" applyFont="1" applyAlignment="1">
      <alignment vertical="center"/>
    </xf>
    <xf numFmtId="164" fontId="8" fillId="0" borderId="0" xfId="2" applyNumberFormat="1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/>
    </xf>
    <xf numFmtId="164" fontId="6" fillId="2" borderId="1" xfId="2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Alignment="1"/>
    <xf numFmtId="0" fontId="8" fillId="0" borderId="1" xfId="0" applyFont="1" applyBorder="1" applyAlignment="1"/>
    <xf numFmtId="0" fontId="9" fillId="0" borderId="1" xfId="0" applyFont="1" applyBorder="1" applyAlignment="1"/>
    <xf numFmtId="0" fontId="9" fillId="0" borderId="1" xfId="0" applyFont="1" applyFill="1" applyBorder="1" applyAlignment="1">
      <alignment horizontal="center"/>
    </xf>
    <xf numFmtId="0" fontId="9" fillId="0" borderId="1" xfId="1" applyFont="1" applyBorder="1"/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0" fontId="9" fillId="0" borderId="0" xfId="0" applyFont="1" applyFill="1" applyAlignment="1"/>
    <xf numFmtId="0" fontId="9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164" fontId="9" fillId="0" borderId="0" xfId="2" applyNumberFormat="1" applyFont="1"/>
    <xf numFmtId="0" fontId="8" fillId="3" borderId="1" xfId="4" applyFont="1" applyFill="1" applyBorder="1" applyAlignment="1">
      <alignment horizontal="center" vertical="center"/>
    </xf>
    <xf numFmtId="9" fontId="9" fillId="0" borderId="0" xfId="3" applyFont="1"/>
    <xf numFmtId="0" fontId="9" fillId="0" borderId="1" xfId="0" applyFont="1" applyBorder="1"/>
    <xf numFmtId="0" fontId="9" fillId="0" borderId="0" xfId="4" applyFont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0" xfId="0" applyFont="1" applyAlignment="1">
      <alignment wrapText="1"/>
    </xf>
    <xf numFmtId="164" fontId="8" fillId="0" borderId="0" xfId="2" applyNumberFormat="1" applyFont="1" applyAlignment="1">
      <alignment horizontal="center" vertical="center"/>
    </xf>
    <xf numFmtId="0" fontId="9" fillId="0" borderId="0" xfId="0" applyFont="1" applyFill="1" applyAlignment="1">
      <alignment horizontal="center"/>
    </xf>
    <xf numFmtId="164" fontId="8" fillId="0" borderId="1" xfId="2" applyNumberFormat="1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4" applyFont="1" applyBorder="1" applyAlignment="1">
      <alignment horizontal="center" vertical="center" wrapText="1"/>
    </xf>
    <xf numFmtId="0" fontId="9" fillId="0" borderId="0" xfId="4" applyFont="1" applyBorder="1" applyAlignment="1">
      <alignment vertical="center" wrapText="1"/>
    </xf>
    <xf numFmtId="0" fontId="6" fillId="0" borderId="0" xfId="4" applyFont="1" applyBorder="1" applyAlignment="1">
      <alignment vertical="center" wrapText="1"/>
    </xf>
    <xf numFmtId="0" fontId="9" fillId="0" borderId="0" xfId="4" applyFont="1" applyBorder="1" applyAlignment="1">
      <alignment horizontal="center" vertical="center" wrapText="1"/>
    </xf>
    <xf numFmtId="164" fontId="8" fillId="0" borderId="0" xfId="2" applyNumberFormat="1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center" vertical="center" wrapText="1"/>
    </xf>
    <xf numFmtId="164" fontId="10" fillId="2" borderId="1" xfId="2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11" fillId="0" borderId="0" xfId="4" applyFont="1" applyBorder="1" applyAlignment="1">
      <alignment horizontal="center" vertical="center" wrapText="1"/>
    </xf>
    <xf numFmtId="164" fontId="9" fillId="0" borderId="0" xfId="2" applyNumberFormat="1" applyFont="1" applyBorder="1" applyAlignment="1">
      <alignment horizontal="right" vertical="center" wrapText="1"/>
    </xf>
    <xf numFmtId="0" fontId="11" fillId="0" borderId="0" xfId="4" applyFont="1" applyAlignment="1">
      <alignment horizontal="center" vertical="center"/>
    </xf>
    <xf numFmtId="164" fontId="9" fillId="0" borderId="0" xfId="2" applyNumberFormat="1" applyFont="1" applyAlignment="1">
      <alignment horizontal="right" vertical="center"/>
    </xf>
  </cellXfs>
  <cellStyles count="5">
    <cellStyle name="Comma" xfId="2" builtinId="3"/>
    <cellStyle name="Normal" xfId="0" builtinId="0"/>
    <cellStyle name="Percent" xfId="3" builtinId="5"/>
    <cellStyle name="標準 12" xfId="1"/>
    <cellStyle name="標準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Marketing%20and%20Presales/02.%20Marketing%20Plan/09.%20Website/01.%20Listprice%20management%20in%20Internet/TEV%20Quotation%20Form%20ver%204.2%20(for%20referenc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otation Number"/>
      <sheetName val="Official Quotation Form"/>
      <sheetName val="MAST"/>
    </sheetNames>
    <sheetDataSet>
      <sheetData sheetId="0"/>
      <sheetData sheetId="1"/>
      <sheetData sheetId="2">
        <row r="9">
          <cell r="A9" t="str">
            <v>A-1240SS</v>
          </cell>
          <cell r="B9" t="str">
            <v>AS</v>
          </cell>
          <cell r="C9">
            <v>0</v>
          </cell>
          <cell r="D9" t="str">
            <v>Amplifier</v>
          </cell>
          <cell r="E9" t="str">
            <v>Indonesia</v>
          </cell>
          <cell r="F9">
            <v>0.02</v>
          </cell>
          <cell r="G9">
            <v>0</v>
          </cell>
          <cell r="H9" t="str">
            <v>OK</v>
          </cell>
          <cell r="I9">
            <v>11440000</v>
          </cell>
          <cell r="J9">
            <v>6864000</v>
          </cell>
          <cell r="K9">
            <v>6864000</v>
          </cell>
          <cell r="L9">
            <v>6864000</v>
          </cell>
          <cell r="M9">
            <v>7321000</v>
          </cell>
          <cell r="N9" t="str">
            <v>-</v>
          </cell>
          <cell r="O9">
            <v>6864000</v>
          </cell>
          <cell r="P9">
            <v>7293000</v>
          </cell>
          <cell r="Q9">
            <v>7293000</v>
          </cell>
          <cell r="R9">
            <v>9152000</v>
          </cell>
        </row>
        <row r="10">
          <cell r="A10" t="str">
            <v>A-1360MK2</v>
          </cell>
          <cell r="B10" t="str">
            <v>AS</v>
          </cell>
          <cell r="C10">
            <v>0</v>
          </cell>
          <cell r="D10" t="str">
            <v>Amplifier</v>
          </cell>
          <cell r="E10" t="str">
            <v>Indonesia</v>
          </cell>
          <cell r="F10">
            <v>0.02</v>
          </cell>
          <cell r="G10">
            <v>0</v>
          </cell>
          <cell r="H10" t="str">
            <v>OK</v>
          </cell>
          <cell r="I10">
            <v>12130000</v>
          </cell>
          <cell r="J10">
            <v>7278000</v>
          </cell>
          <cell r="K10">
            <v>7278000</v>
          </cell>
          <cell r="L10">
            <v>7278000</v>
          </cell>
          <cell r="M10">
            <v>7763000</v>
          </cell>
          <cell r="N10" t="str">
            <v>-</v>
          </cell>
          <cell r="O10">
            <v>7278000</v>
          </cell>
          <cell r="P10">
            <v>7732000</v>
          </cell>
          <cell r="Q10">
            <v>7732000</v>
          </cell>
          <cell r="R10">
            <v>9704000</v>
          </cell>
        </row>
        <row r="11">
          <cell r="A11" t="str">
            <v>A-1360SS</v>
          </cell>
          <cell r="B11" t="str">
            <v>AS</v>
          </cell>
          <cell r="C11">
            <v>0</v>
          </cell>
          <cell r="D11" t="str">
            <v>Amplifier</v>
          </cell>
          <cell r="E11" t="str">
            <v>Indonesia</v>
          </cell>
          <cell r="F11">
            <v>0.02</v>
          </cell>
          <cell r="G11">
            <v>0</v>
          </cell>
          <cell r="H11" t="str">
            <v>OK</v>
          </cell>
          <cell r="I11">
            <v>12834000</v>
          </cell>
          <cell r="J11">
            <v>7700000</v>
          </cell>
          <cell r="K11">
            <v>7700000</v>
          </cell>
          <cell r="L11">
            <v>7700000</v>
          </cell>
          <cell r="M11">
            <v>8213000</v>
          </cell>
          <cell r="N11" t="str">
            <v>-</v>
          </cell>
          <cell r="O11">
            <v>7700000</v>
          </cell>
          <cell r="P11">
            <v>8181000</v>
          </cell>
          <cell r="Q11">
            <v>8181000</v>
          </cell>
          <cell r="R11">
            <v>10267000</v>
          </cell>
        </row>
        <row r="12">
          <cell r="A12" t="str">
            <v>A-1706</v>
          </cell>
          <cell r="B12" t="str">
            <v>ER</v>
          </cell>
          <cell r="C12">
            <v>0</v>
          </cell>
          <cell r="D12" t="str">
            <v>PA amplifier 60W</v>
          </cell>
          <cell r="E12" t="str">
            <v>China</v>
          </cell>
          <cell r="F12">
            <v>0.1</v>
          </cell>
          <cell r="G12">
            <v>0.05</v>
          </cell>
          <cell r="H12" t="str">
            <v>OK</v>
          </cell>
          <cell r="I12">
            <v>7933000</v>
          </cell>
          <cell r="J12">
            <v>4759000</v>
          </cell>
          <cell r="K12">
            <v>4759000</v>
          </cell>
          <cell r="L12">
            <v>4759000</v>
          </cell>
          <cell r="M12">
            <v>5077000</v>
          </cell>
          <cell r="N12" t="str">
            <v>-</v>
          </cell>
          <cell r="O12">
            <v>4759000</v>
          </cell>
          <cell r="P12">
            <v>5057000</v>
          </cell>
          <cell r="Q12">
            <v>5057000</v>
          </cell>
          <cell r="R12">
            <v>6346000</v>
          </cell>
        </row>
        <row r="13">
          <cell r="A13" t="str">
            <v>A-1712</v>
          </cell>
          <cell r="B13" t="str">
            <v>ER</v>
          </cell>
          <cell r="C13">
            <v>0</v>
          </cell>
          <cell r="D13" t="str">
            <v>PA amplifier 120W</v>
          </cell>
          <cell r="E13" t="str">
            <v>China</v>
          </cell>
          <cell r="F13">
            <v>0.1</v>
          </cell>
          <cell r="G13">
            <v>0.05</v>
          </cell>
          <cell r="H13" t="str">
            <v>OK</v>
          </cell>
          <cell r="I13">
            <v>9247000</v>
          </cell>
          <cell r="J13">
            <v>5548000</v>
          </cell>
          <cell r="K13">
            <v>5548000</v>
          </cell>
          <cell r="L13">
            <v>5548000</v>
          </cell>
          <cell r="M13">
            <v>5918000</v>
          </cell>
          <cell r="N13" t="str">
            <v>-</v>
          </cell>
          <cell r="O13">
            <v>5548000</v>
          </cell>
          <cell r="P13">
            <v>5894000</v>
          </cell>
          <cell r="Q13">
            <v>5894000</v>
          </cell>
          <cell r="R13">
            <v>7397000</v>
          </cell>
        </row>
        <row r="14">
          <cell r="A14" t="str">
            <v>A-1724</v>
          </cell>
          <cell r="B14" t="str">
            <v>ER</v>
          </cell>
          <cell r="C14">
            <v>0</v>
          </cell>
          <cell r="D14" t="str">
            <v>PA amplifier 240W</v>
          </cell>
          <cell r="E14" t="str">
            <v>China</v>
          </cell>
          <cell r="F14">
            <v>0.1</v>
          </cell>
          <cell r="G14">
            <v>0.05</v>
          </cell>
          <cell r="H14" t="str">
            <v>OK</v>
          </cell>
          <cell r="I14">
            <v>11569000</v>
          </cell>
          <cell r="J14">
            <v>6941000</v>
          </cell>
          <cell r="K14">
            <v>6941000</v>
          </cell>
          <cell r="L14">
            <v>6941000</v>
          </cell>
          <cell r="M14">
            <v>7404000</v>
          </cell>
          <cell r="N14" t="str">
            <v>-</v>
          </cell>
          <cell r="O14">
            <v>6941000</v>
          </cell>
          <cell r="P14">
            <v>7375000</v>
          </cell>
          <cell r="Q14">
            <v>7375000</v>
          </cell>
          <cell r="R14">
            <v>9255000</v>
          </cell>
        </row>
        <row r="15">
          <cell r="A15" t="str">
            <v>A-1803</v>
          </cell>
          <cell r="B15" t="str">
            <v>ER</v>
          </cell>
          <cell r="C15">
            <v>0</v>
          </cell>
          <cell r="D15" t="str">
            <v>PA amplifier 30W</v>
          </cell>
          <cell r="E15" t="str">
            <v>China</v>
          </cell>
          <cell r="F15">
            <v>0.1</v>
          </cell>
          <cell r="G15">
            <v>0.1</v>
          </cell>
          <cell r="H15" t="str">
            <v>OK</v>
          </cell>
          <cell r="I15">
            <v>7911000</v>
          </cell>
          <cell r="J15">
            <v>4746000</v>
          </cell>
          <cell r="K15">
            <v>4746000</v>
          </cell>
          <cell r="L15">
            <v>4746000</v>
          </cell>
          <cell r="M15">
            <v>5063000</v>
          </cell>
          <cell r="N15" t="str">
            <v>-</v>
          </cell>
          <cell r="O15">
            <v>4746000</v>
          </cell>
          <cell r="P15">
            <v>5043000</v>
          </cell>
          <cell r="Q15">
            <v>5043000</v>
          </cell>
          <cell r="R15">
            <v>6328000</v>
          </cell>
        </row>
        <row r="16">
          <cell r="A16" t="str">
            <v>A-1806</v>
          </cell>
          <cell r="B16" t="str">
            <v>ER</v>
          </cell>
          <cell r="C16">
            <v>0</v>
          </cell>
          <cell r="D16" t="str">
            <v>PA amplifier 60W</v>
          </cell>
          <cell r="E16" t="str">
            <v>China</v>
          </cell>
          <cell r="F16">
            <v>0.1</v>
          </cell>
          <cell r="G16">
            <v>0.1</v>
          </cell>
          <cell r="H16" t="str">
            <v>OK</v>
          </cell>
          <cell r="I16">
            <v>8712000</v>
          </cell>
          <cell r="J16">
            <v>5227000</v>
          </cell>
          <cell r="K16">
            <v>5227000</v>
          </cell>
          <cell r="L16">
            <v>5227000</v>
          </cell>
          <cell r="M16">
            <v>5575000</v>
          </cell>
          <cell r="N16" t="str">
            <v>-</v>
          </cell>
          <cell r="O16">
            <v>5227000</v>
          </cell>
          <cell r="P16">
            <v>5553000</v>
          </cell>
          <cell r="Q16">
            <v>5553000</v>
          </cell>
          <cell r="R16">
            <v>6969000</v>
          </cell>
        </row>
        <row r="17">
          <cell r="A17" t="str">
            <v>A-1812</v>
          </cell>
          <cell r="B17" t="str">
            <v>ER</v>
          </cell>
          <cell r="C17">
            <v>0</v>
          </cell>
          <cell r="D17" t="str">
            <v>PA amplifier 120W</v>
          </cell>
          <cell r="E17" t="str">
            <v>China</v>
          </cell>
          <cell r="F17">
            <v>0.1</v>
          </cell>
          <cell r="G17">
            <v>0.05</v>
          </cell>
          <cell r="H17" t="str">
            <v>OK</v>
          </cell>
          <cell r="I17">
            <v>10077000</v>
          </cell>
          <cell r="J17">
            <v>6046000</v>
          </cell>
          <cell r="K17">
            <v>6046000</v>
          </cell>
          <cell r="L17">
            <v>6046000</v>
          </cell>
          <cell r="M17">
            <v>6449000</v>
          </cell>
          <cell r="N17" t="str">
            <v>-</v>
          </cell>
          <cell r="O17">
            <v>6046000</v>
          </cell>
          <cell r="P17">
            <v>6424000</v>
          </cell>
          <cell r="Q17">
            <v>6424000</v>
          </cell>
          <cell r="R17">
            <v>8061000</v>
          </cell>
        </row>
        <row r="18">
          <cell r="A18" t="str">
            <v>A-2030</v>
          </cell>
          <cell r="B18" t="str">
            <v>H</v>
          </cell>
          <cell r="C18">
            <v>0</v>
          </cell>
          <cell r="D18" t="str">
            <v>Mixer amplifier</v>
          </cell>
          <cell r="E18" t="str">
            <v>Indonesia</v>
          </cell>
          <cell r="F18">
            <v>0.02</v>
          </cell>
          <cell r="G18">
            <v>0</v>
          </cell>
          <cell r="H18" t="str">
            <v>OK</v>
          </cell>
          <cell r="I18">
            <v>3478000</v>
          </cell>
          <cell r="J18">
            <v>2086000</v>
          </cell>
          <cell r="K18">
            <v>2086000</v>
          </cell>
          <cell r="L18">
            <v>2086000</v>
          </cell>
          <cell r="M18">
            <v>2225000</v>
          </cell>
          <cell r="N18" t="str">
            <v>-</v>
          </cell>
          <cell r="O18">
            <v>2086000</v>
          </cell>
          <cell r="P18">
            <v>2217000</v>
          </cell>
          <cell r="Q18">
            <v>2217000</v>
          </cell>
          <cell r="R18">
            <v>2782000</v>
          </cell>
        </row>
        <row r="19">
          <cell r="A19" t="str">
            <v>A-2060</v>
          </cell>
          <cell r="B19" t="str">
            <v>H</v>
          </cell>
          <cell r="C19">
            <v>0</v>
          </cell>
          <cell r="D19" t="str">
            <v>Mixer amplifier</v>
          </cell>
          <cell r="E19" t="str">
            <v>Indonesia</v>
          </cell>
          <cell r="F19">
            <v>0.02</v>
          </cell>
          <cell r="G19">
            <v>0</v>
          </cell>
          <cell r="H19" t="str">
            <v>OK</v>
          </cell>
          <cell r="I19">
            <v>3981000</v>
          </cell>
          <cell r="J19">
            <v>2388000</v>
          </cell>
          <cell r="K19">
            <v>2388000</v>
          </cell>
          <cell r="L19">
            <v>2388000</v>
          </cell>
          <cell r="M19">
            <v>2547000</v>
          </cell>
          <cell r="N19" t="str">
            <v>-</v>
          </cell>
          <cell r="O19">
            <v>2388000</v>
          </cell>
          <cell r="P19">
            <v>2537000</v>
          </cell>
          <cell r="Q19">
            <v>2537000</v>
          </cell>
          <cell r="R19">
            <v>3184000</v>
          </cell>
        </row>
        <row r="20">
          <cell r="A20" t="str">
            <v>A-2120</v>
          </cell>
          <cell r="B20" t="str">
            <v>H</v>
          </cell>
          <cell r="C20">
            <v>0</v>
          </cell>
          <cell r="D20" t="str">
            <v>Mixer amplifier</v>
          </cell>
          <cell r="E20" t="str">
            <v>Indonesia</v>
          </cell>
          <cell r="F20">
            <v>0.02</v>
          </cell>
          <cell r="G20">
            <v>0</v>
          </cell>
          <cell r="H20" t="str">
            <v>OK</v>
          </cell>
          <cell r="I20">
            <v>5307000</v>
          </cell>
          <cell r="J20">
            <v>3184000</v>
          </cell>
          <cell r="K20">
            <v>3184000</v>
          </cell>
          <cell r="L20">
            <v>3184000</v>
          </cell>
          <cell r="M20">
            <v>3396000</v>
          </cell>
          <cell r="N20" t="str">
            <v>-</v>
          </cell>
          <cell r="O20">
            <v>3184000</v>
          </cell>
          <cell r="P20">
            <v>3383000</v>
          </cell>
          <cell r="Q20">
            <v>3383000</v>
          </cell>
          <cell r="R20">
            <v>4245000</v>
          </cell>
        </row>
        <row r="21">
          <cell r="A21" t="str">
            <v>A-2120D-AS</v>
          </cell>
          <cell r="B21">
            <v>1</v>
          </cell>
          <cell r="C21" t="str">
            <v>F02</v>
          </cell>
          <cell r="D21" t="str">
            <v>Digital PA amplifier</v>
          </cell>
          <cell r="E21" t="str">
            <v>Indonesia</v>
          </cell>
          <cell r="F21">
            <v>0.01</v>
          </cell>
          <cell r="G21">
            <v>0.01</v>
          </cell>
          <cell r="H21" t="str">
            <v>OK</v>
          </cell>
          <cell r="I21">
            <v>4749000</v>
          </cell>
          <cell r="J21">
            <v>2849000</v>
          </cell>
          <cell r="K21">
            <v>2849000</v>
          </cell>
          <cell r="L21">
            <v>2849000</v>
          </cell>
          <cell r="M21">
            <v>3039000</v>
          </cell>
          <cell r="N21" t="str">
            <v>-</v>
          </cell>
          <cell r="O21">
            <v>2849000</v>
          </cell>
          <cell r="P21">
            <v>3027000</v>
          </cell>
          <cell r="Q21">
            <v>3027000</v>
          </cell>
          <cell r="R21">
            <v>3799000</v>
          </cell>
        </row>
        <row r="22">
          <cell r="A22" t="str">
            <v>A-2128</v>
          </cell>
          <cell r="B22" t="str">
            <v>AS</v>
          </cell>
          <cell r="C22">
            <v>0</v>
          </cell>
          <cell r="D22" t="str">
            <v>PA amplifier</v>
          </cell>
          <cell r="E22" t="str">
            <v>Indonesia</v>
          </cell>
          <cell r="F22">
            <v>0.02</v>
          </cell>
          <cell r="G22">
            <v>0</v>
          </cell>
          <cell r="H22" t="str">
            <v>OK</v>
          </cell>
          <cell r="I22">
            <v>13023000</v>
          </cell>
          <cell r="J22">
            <v>7813000</v>
          </cell>
          <cell r="K22">
            <v>7813000</v>
          </cell>
          <cell r="L22">
            <v>7813000</v>
          </cell>
          <cell r="M22">
            <v>8334000</v>
          </cell>
          <cell r="N22" t="str">
            <v>-</v>
          </cell>
          <cell r="O22">
            <v>7813000</v>
          </cell>
          <cell r="P22">
            <v>8302000</v>
          </cell>
          <cell r="Q22">
            <v>8302000</v>
          </cell>
          <cell r="R22">
            <v>10418000</v>
          </cell>
        </row>
        <row r="23">
          <cell r="A23" t="str">
            <v>A-2128S</v>
          </cell>
          <cell r="B23" t="str">
            <v>AS</v>
          </cell>
          <cell r="C23">
            <v>0</v>
          </cell>
          <cell r="D23" t="str">
            <v>Package amplifier</v>
          </cell>
          <cell r="E23" t="str">
            <v>Indonesia</v>
          </cell>
          <cell r="F23">
            <v>0.02</v>
          </cell>
          <cell r="G23">
            <v>0</v>
          </cell>
          <cell r="H23" t="str">
            <v>OK</v>
          </cell>
          <cell r="I23">
            <v>10372000</v>
          </cell>
          <cell r="J23">
            <v>5835000</v>
          </cell>
          <cell r="K23">
            <v>6223000</v>
          </cell>
          <cell r="L23">
            <v>6223000</v>
          </cell>
          <cell r="M23">
            <v>6638000</v>
          </cell>
          <cell r="N23" t="str">
            <v>-</v>
          </cell>
          <cell r="O23">
            <v>6223000</v>
          </cell>
          <cell r="P23">
            <v>6612000</v>
          </cell>
          <cell r="Q23">
            <v>6612000</v>
          </cell>
          <cell r="R23">
            <v>8297000</v>
          </cell>
        </row>
        <row r="24">
          <cell r="A24" t="str">
            <v>A-2240</v>
          </cell>
          <cell r="B24" t="str">
            <v>H</v>
          </cell>
          <cell r="C24">
            <v>0</v>
          </cell>
          <cell r="D24" t="str">
            <v>Mixer amplifier</v>
          </cell>
          <cell r="E24" t="str">
            <v>Indonesia</v>
          </cell>
          <cell r="F24">
            <v>0.02</v>
          </cell>
          <cell r="G24">
            <v>0</v>
          </cell>
          <cell r="H24" t="str">
            <v>OK</v>
          </cell>
          <cell r="I24">
            <v>8352000</v>
          </cell>
          <cell r="J24">
            <v>5011000</v>
          </cell>
          <cell r="K24">
            <v>5011000</v>
          </cell>
          <cell r="L24">
            <v>5011000</v>
          </cell>
          <cell r="M24">
            <v>5345000</v>
          </cell>
          <cell r="N24" t="str">
            <v>-</v>
          </cell>
          <cell r="O24">
            <v>5011000</v>
          </cell>
          <cell r="P24">
            <v>5324000</v>
          </cell>
          <cell r="Q24">
            <v>5324000</v>
          </cell>
          <cell r="R24">
            <v>6681000</v>
          </cell>
        </row>
        <row r="25">
          <cell r="A25" t="str">
            <v>A-2240D-AS</v>
          </cell>
          <cell r="B25">
            <v>1</v>
          </cell>
          <cell r="C25" t="str">
            <v>F02</v>
          </cell>
          <cell r="D25" t="str">
            <v>Digital PA amplifier</v>
          </cell>
          <cell r="E25" t="str">
            <v>Indonesia</v>
          </cell>
          <cell r="F25">
            <v>0.01</v>
          </cell>
          <cell r="G25">
            <v>0.01</v>
          </cell>
          <cell r="H25" t="str">
            <v>OK</v>
          </cell>
          <cell r="I25">
            <v>5909000</v>
          </cell>
          <cell r="J25">
            <v>3545000</v>
          </cell>
          <cell r="K25">
            <v>3545000</v>
          </cell>
          <cell r="L25">
            <v>3545000</v>
          </cell>
          <cell r="M25">
            <v>3781000</v>
          </cell>
          <cell r="N25" t="str">
            <v>-</v>
          </cell>
          <cell r="O25">
            <v>3545000</v>
          </cell>
          <cell r="P25">
            <v>3766000</v>
          </cell>
          <cell r="Q25">
            <v>3766000</v>
          </cell>
          <cell r="R25">
            <v>4727000</v>
          </cell>
        </row>
        <row r="26">
          <cell r="A26" t="str">
            <v>A-2248S</v>
          </cell>
          <cell r="B26" t="str">
            <v>AS</v>
          </cell>
          <cell r="C26">
            <v>0</v>
          </cell>
          <cell r="D26" t="str">
            <v>Package amplifier</v>
          </cell>
          <cell r="E26" t="str">
            <v>Indonesia</v>
          </cell>
          <cell r="F26">
            <v>0.02</v>
          </cell>
          <cell r="G26">
            <v>0</v>
          </cell>
          <cell r="H26" t="str">
            <v>OK</v>
          </cell>
          <cell r="I26">
            <v>12425000</v>
          </cell>
          <cell r="J26">
            <v>7455000</v>
          </cell>
          <cell r="K26">
            <v>7455000</v>
          </cell>
          <cell r="L26">
            <v>7455000</v>
          </cell>
          <cell r="M26">
            <v>7952000</v>
          </cell>
          <cell r="N26" t="str">
            <v>-</v>
          </cell>
          <cell r="O26">
            <v>7455000</v>
          </cell>
          <cell r="P26">
            <v>7920000</v>
          </cell>
          <cell r="Q26">
            <v>7920000</v>
          </cell>
          <cell r="R26">
            <v>9940000</v>
          </cell>
        </row>
        <row r="27">
          <cell r="A27" t="str">
            <v>A-230</v>
          </cell>
          <cell r="B27" t="str">
            <v>HV</v>
          </cell>
          <cell r="C27">
            <v>0</v>
          </cell>
          <cell r="D27" t="str">
            <v>PA amplifier</v>
          </cell>
          <cell r="E27" t="str">
            <v>Indonesia</v>
          </cell>
          <cell r="F27">
            <v>0.02</v>
          </cell>
          <cell r="G27">
            <v>0</v>
          </cell>
          <cell r="H27" t="str">
            <v>OK</v>
          </cell>
          <cell r="I27">
            <v>2516000</v>
          </cell>
          <cell r="J27">
            <v>1509000</v>
          </cell>
          <cell r="K27">
            <v>1509000</v>
          </cell>
          <cell r="L27">
            <v>1509000</v>
          </cell>
          <cell r="M27">
            <v>1610000</v>
          </cell>
          <cell r="N27" t="str">
            <v>-</v>
          </cell>
          <cell r="O27">
            <v>1509000</v>
          </cell>
          <cell r="P27">
            <v>1603000</v>
          </cell>
          <cell r="Q27">
            <v>1603000</v>
          </cell>
          <cell r="R27">
            <v>2012000</v>
          </cell>
        </row>
        <row r="28">
          <cell r="A28" t="str">
            <v>A-5006</v>
          </cell>
          <cell r="B28" t="str">
            <v>1CE</v>
          </cell>
          <cell r="C28" t="str">
            <v>D00</v>
          </cell>
          <cell r="D28" t="str">
            <v>Mixer amplifier</v>
          </cell>
          <cell r="E28" t="str">
            <v>Malaysia</v>
          </cell>
          <cell r="F28">
            <v>0.1</v>
          </cell>
          <cell r="G28">
            <v>0.1</v>
          </cell>
          <cell r="H28" t="str">
            <v>OK</v>
          </cell>
          <cell r="I28">
            <v>10424000</v>
          </cell>
          <cell r="J28">
            <v>6254000</v>
          </cell>
          <cell r="K28">
            <v>6254000</v>
          </cell>
          <cell r="L28">
            <v>6254000</v>
          </cell>
          <cell r="M28">
            <v>6671000</v>
          </cell>
          <cell r="N28" t="str">
            <v>-</v>
          </cell>
          <cell r="O28">
            <v>6254000</v>
          </cell>
          <cell r="P28">
            <v>6645000</v>
          </cell>
          <cell r="Q28">
            <v>6645000</v>
          </cell>
          <cell r="R28">
            <v>8339000</v>
          </cell>
        </row>
        <row r="29">
          <cell r="A29" t="str">
            <v>A-5012</v>
          </cell>
          <cell r="B29" t="str">
            <v>1CE</v>
          </cell>
          <cell r="C29" t="str">
            <v>D00</v>
          </cell>
          <cell r="D29" t="str">
            <v>Mixer amplifier</v>
          </cell>
          <cell r="E29" t="str">
            <v>Malaysia</v>
          </cell>
          <cell r="F29">
            <v>0.1</v>
          </cell>
          <cell r="G29">
            <v>0.1</v>
          </cell>
          <cell r="H29" t="str">
            <v>OK</v>
          </cell>
          <cell r="I29">
            <v>11404000</v>
          </cell>
          <cell r="J29">
            <v>6842000</v>
          </cell>
          <cell r="K29">
            <v>6842000</v>
          </cell>
          <cell r="L29">
            <v>6842000</v>
          </cell>
          <cell r="M29">
            <v>7298000</v>
          </cell>
          <cell r="N29" t="str">
            <v>-</v>
          </cell>
          <cell r="O29">
            <v>6842000</v>
          </cell>
          <cell r="P29">
            <v>7270000</v>
          </cell>
          <cell r="Q29">
            <v>7270000</v>
          </cell>
          <cell r="R29">
            <v>9123000</v>
          </cell>
        </row>
        <row r="30">
          <cell r="A30" t="str">
            <v>A-912MK2</v>
          </cell>
          <cell r="B30" t="str">
            <v>HH</v>
          </cell>
          <cell r="C30">
            <v>0</v>
          </cell>
          <cell r="D30" t="str">
            <v>-</v>
          </cell>
          <cell r="E30" t="str">
            <v>-</v>
          </cell>
          <cell r="F30" t="str">
            <v>-</v>
          </cell>
          <cell r="G30" t="str">
            <v>-</v>
          </cell>
          <cell r="H30" t="str">
            <v>Discontinued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 t="str">
            <v>AD-011</v>
          </cell>
          <cell r="B31" t="str">
            <v>LH</v>
          </cell>
          <cell r="C31">
            <v>0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Discontinued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A32" t="str">
            <v>AD-031B</v>
          </cell>
          <cell r="B32" t="str">
            <v>301H</v>
          </cell>
          <cell r="C32">
            <v>0</v>
          </cell>
          <cell r="D32" t="str">
            <v>Power supply panel</v>
          </cell>
          <cell r="E32" t="str">
            <v>Japan</v>
          </cell>
          <cell r="F32">
            <v>0.05</v>
          </cell>
          <cell r="G32">
            <v>0.05</v>
          </cell>
          <cell r="H32" t="str">
            <v>OK</v>
          </cell>
          <cell r="I32">
            <v>21992000</v>
          </cell>
          <cell r="J32">
            <v>12491000</v>
          </cell>
          <cell r="K32">
            <v>14019000</v>
          </cell>
          <cell r="L32">
            <v>13195000</v>
          </cell>
          <cell r="M32">
            <v>14074000</v>
          </cell>
          <cell r="N32" t="str">
            <v>-</v>
          </cell>
          <cell r="O32">
            <v>13195000</v>
          </cell>
          <cell r="P32">
            <v>14019000</v>
          </cell>
          <cell r="Q32">
            <v>14718000</v>
          </cell>
          <cell r="R32">
            <v>17593000</v>
          </cell>
        </row>
        <row r="33">
          <cell r="A33" t="str">
            <v>AD-0910</v>
          </cell>
          <cell r="B33" t="str">
            <v>CE</v>
          </cell>
          <cell r="C33" t="str">
            <v>B00</v>
          </cell>
          <cell r="D33" t="str">
            <v>AC 12V adapter</v>
          </cell>
          <cell r="E33" t="str">
            <v>China</v>
          </cell>
          <cell r="F33">
            <v>0.05</v>
          </cell>
          <cell r="G33">
            <v>0.05</v>
          </cell>
          <cell r="H33" t="str">
            <v>OK</v>
          </cell>
          <cell r="I33">
            <v>1395000</v>
          </cell>
          <cell r="J33">
            <v>837000</v>
          </cell>
          <cell r="K33">
            <v>889000</v>
          </cell>
          <cell r="L33">
            <v>837000</v>
          </cell>
          <cell r="M33">
            <v>892000</v>
          </cell>
          <cell r="N33" t="str">
            <v>-</v>
          </cell>
          <cell r="O33">
            <v>837000</v>
          </cell>
          <cell r="P33">
            <v>889000</v>
          </cell>
          <cell r="Q33">
            <v>932000</v>
          </cell>
          <cell r="R33">
            <v>1116000</v>
          </cell>
        </row>
        <row r="34">
          <cell r="A34" t="str">
            <v>AD-1210P</v>
          </cell>
          <cell r="B34" t="str">
            <v>CE</v>
          </cell>
          <cell r="C34">
            <v>0</v>
          </cell>
          <cell r="D34" t="str">
            <v>AC adapter</v>
          </cell>
          <cell r="E34" t="str">
            <v>China</v>
          </cell>
          <cell r="F34">
            <v>0.05</v>
          </cell>
          <cell r="G34">
            <v>0.05</v>
          </cell>
          <cell r="H34" t="str">
            <v>OK</v>
          </cell>
          <cell r="I34">
            <v>1311000</v>
          </cell>
          <cell r="J34">
            <v>786000</v>
          </cell>
          <cell r="K34">
            <v>786000</v>
          </cell>
          <cell r="L34">
            <v>786000</v>
          </cell>
          <cell r="M34">
            <v>839000</v>
          </cell>
          <cell r="N34" t="str">
            <v>-</v>
          </cell>
          <cell r="O34">
            <v>786000</v>
          </cell>
          <cell r="P34">
            <v>835000</v>
          </cell>
          <cell r="Q34">
            <v>835000</v>
          </cell>
          <cell r="R34">
            <v>1048000</v>
          </cell>
        </row>
        <row r="35">
          <cell r="A35" t="str">
            <v>AD-246</v>
          </cell>
          <cell r="B35" t="str">
            <v>ER</v>
          </cell>
          <cell r="C35">
            <v>0</v>
          </cell>
          <cell r="D35" t="str">
            <v>AC adapter</v>
          </cell>
          <cell r="E35" t="str">
            <v>China</v>
          </cell>
          <cell r="F35">
            <v>0.05</v>
          </cell>
          <cell r="G35">
            <v>0</v>
          </cell>
          <cell r="H35" t="str">
            <v>OK</v>
          </cell>
          <cell r="I35">
            <v>1174000</v>
          </cell>
          <cell r="J35">
            <v>704000</v>
          </cell>
          <cell r="K35">
            <v>704000</v>
          </cell>
          <cell r="L35">
            <v>704000</v>
          </cell>
          <cell r="M35">
            <v>751000</v>
          </cell>
          <cell r="N35" t="str">
            <v>-</v>
          </cell>
          <cell r="O35">
            <v>704000</v>
          </cell>
          <cell r="P35">
            <v>748000</v>
          </cell>
          <cell r="Q35">
            <v>748000</v>
          </cell>
          <cell r="R35">
            <v>939000</v>
          </cell>
        </row>
        <row r="36">
          <cell r="A36" t="str">
            <v>AD-5000-2</v>
          </cell>
          <cell r="B36" t="str">
            <v>ER</v>
          </cell>
          <cell r="C36">
            <v>0</v>
          </cell>
          <cell r="D36" t="str">
            <v>AC adapter</v>
          </cell>
          <cell r="E36" t="str">
            <v>Taiwan</v>
          </cell>
          <cell r="F36">
            <v>0.05</v>
          </cell>
          <cell r="G36">
            <v>0</v>
          </cell>
          <cell r="H36" t="str">
            <v>OK</v>
          </cell>
          <cell r="I36">
            <v>1078000</v>
          </cell>
          <cell r="J36">
            <v>646000</v>
          </cell>
          <cell r="K36">
            <v>646000</v>
          </cell>
          <cell r="L36">
            <v>646000</v>
          </cell>
          <cell r="M36">
            <v>689000</v>
          </cell>
          <cell r="N36" t="str">
            <v>-</v>
          </cell>
          <cell r="O36">
            <v>646000</v>
          </cell>
          <cell r="P36">
            <v>687000</v>
          </cell>
          <cell r="Q36">
            <v>687000</v>
          </cell>
          <cell r="R36">
            <v>862000</v>
          </cell>
        </row>
        <row r="37">
          <cell r="A37" t="str">
            <v>AD-5000-6</v>
          </cell>
          <cell r="B37" t="str">
            <v>ER</v>
          </cell>
          <cell r="C37">
            <v>0</v>
          </cell>
          <cell r="D37" t="str">
            <v>AC adapter</v>
          </cell>
          <cell r="E37" t="str">
            <v>Taiwan</v>
          </cell>
          <cell r="F37">
            <v>0.05</v>
          </cell>
          <cell r="G37">
            <v>0.05</v>
          </cell>
          <cell r="H37" t="str">
            <v>OK</v>
          </cell>
          <cell r="I37">
            <v>1305000</v>
          </cell>
          <cell r="J37">
            <v>783000</v>
          </cell>
          <cell r="K37">
            <v>783000</v>
          </cell>
          <cell r="L37">
            <v>783000</v>
          </cell>
          <cell r="M37">
            <v>835000</v>
          </cell>
          <cell r="N37" t="str">
            <v>-</v>
          </cell>
          <cell r="O37">
            <v>783000</v>
          </cell>
          <cell r="P37">
            <v>831000</v>
          </cell>
          <cell r="Q37">
            <v>831000</v>
          </cell>
          <cell r="R37">
            <v>1044000</v>
          </cell>
        </row>
        <row r="38">
          <cell r="A38" t="str">
            <v>AN-001T</v>
          </cell>
          <cell r="B38">
            <v>0</v>
          </cell>
          <cell r="C38">
            <v>0</v>
          </cell>
          <cell r="D38" t="str">
            <v>9000 series plug-in module</v>
          </cell>
          <cell r="E38" t="str">
            <v>China</v>
          </cell>
          <cell r="F38">
            <v>0.15</v>
          </cell>
          <cell r="G38">
            <v>0.15</v>
          </cell>
          <cell r="H38" t="str">
            <v>OK</v>
          </cell>
          <cell r="I38">
            <v>5058000</v>
          </cell>
          <cell r="J38">
            <v>3034000</v>
          </cell>
          <cell r="K38">
            <v>3034000</v>
          </cell>
          <cell r="L38">
            <v>3034000</v>
          </cell>
          <cell r="M38">
            <v>3237000</v>
          </cell>
          <cell r="N38" t="str">
            <v>-</v>
          </cell>
          <cell r="O38">
            <v>3034000</v>
          </cell>
          <cell r="P38">
            <v>3224000</v>
          </cell>
          <cell r="Q38">
            <v>3224000</v>
          </cell>
          <cell r="R38">
            <v>4046000</v>
          </cell>
        </row>
        <row r="39">
          <cell r="A39" t="str">
            <v>AN-9001</v>
          </cell>
          <cell r="B39">
            <v>0</v>
          </cell>
          <cell r="C39">
            <v>0</v>
          </cell>
          <cell r="D39" t="str">
            <v>Ceiling mount microphone</v>
          </cell>
          <cell r="E39" t="str">
            <v>China</v>
          </cell>
          <cell r="F39">
            <v>0.15</v>
          </cell>
          <cell r="G39">
            <v>0.1</v>
          </cell>
          <cell r="H39" t="str">
            <v>OK</v>
          </cell>
          <cell r="I39">
            <v>1084000</v>
          </cell>
          <cell r="J39">
            <v>650000</v>
          </cell>
          <cell r="K39">
            <v>650000</v>
          </cell>
          <cell r="L39">
            <v>650000</v>
          </cell>
          <cell r="M39">
            <v>693000</v>
          </cell>
          <cell r="N39" t="str">
            <v>-</v>
          </cell>
          <cell r="O39">
            <v>650000</v>
          </cell>
          <cell r="P39">
            <v>691000</v>
          </cell>
          <cell r="Q39">
            <v>691000</v>
          </cell>
          <cell r="R39">
            <v>867000</v>
          </cell>
        </row>
        <row r="40">
          <cell r="A40" t="str">
            <v>AT-063AP</v>
          </cell>
          <cell r="B40">
            <v>0</v>
          </cell>
          <cell r="C40">
            <v>0</v>
          </cell>
          <cell r="D40" t="str">
            <v>Attenuator</v>
          </cell>
          <cell r="E40" t="str">
            <v>Indonesia</v>
          </cell>
          <cell r="F40">
            <v>0</v>
          </cell>
          <cell r="G40">
            <v>0</v>
          </cell>
          <cell r="H40" t="str">
            <v>OK</v>
          </cell>
          <cell r="I40">
            <v>456000</v>
          </cell>
          <cell r="J40">
            <v>273000</v>
          </cell>
          <cell r="K40">
            <v>273000</v>
          </cell>
          <cell r="L40">
            <v>273000</v>
          </cell>
          <cell r="M40">
            <v>291000</v>
          </cell>
          <cell r="N40" t="str">
            <v>-</v>
          </cell>
          <cell r="O40">
            <v>273000</v>
          </cell>
          <cell r="P40">
            <v>290000</v>
          </cell>
          <cell r="Q40">
            <v>290000</v>
          </cell>
          <cell r="R40">
            <v>364000</v>
          </cell>
        </row>
        <row r="41">
          <cell r="A41" t="str">
            <v>AT-063P</v>
          </cell>
          <cell r="B41">
            <v>0</v>
          </cell>
          <cell r="C41">
            <v>0</v>
          </cell>
          <cell r="D41" t="str">
            <v>Attenuator</v>
          </cell>
          <cell r="E41" t="str">
            <v>Indonesia</v>
          </cell>
          <cell r="F41">
            <v>0.02</v>
          </cell>
          <cell r="G41">
            <v>0.02</v>
          </cell>
          <cell r="H41" t="str">
            <v>Discontinued</v>
          </cell>
          <cell r="I41">
            <v>388000</v>
          </cell>
          <cell r="J41">
            <v>232000</v>
          </cell>
          <cell r="K41">
            <v>226000</v>
          </cell>
          <cell r="L41">
            <v>232000</v>
          </cell>
          <cell r="M41">
            <v>248000</v>
          </cell>
          <cell r="N41" t="str">
            <v>-</v>
          </cell>
          <cell r="O41">
            <v>232000</v>
          </cell>
          <cell r="P41">
            <v>247000</v>
          </cell>
          <cell r="Q41">
            <v>247000</v>
          </cell>
          <cell r="R41">
            <v>310000</v>
          </cell>
        </row>
        <row r="42">
          <cell r="A42" t="str">
            <v>AT-064</v>
          </cell>
          <cell r="B42" t="str">
            <v>S</v>
          </cell>
          <cell r="C42">
            <v>0</v>
          </cell>
          <cell r="D42" t="str">
            <v>Attenuator</v>
          </cell>
          <cell r="E42" t="str">
            <v>China</v>
          </cell>
          <cell r="F42">
            <v>0.15</v>
          </cell>
          <cell r="G42">
            <v>0.15</v>
          </cell>
          <cell r="H42" t="str">
            <v>Discontinued</v>
          </cell>
          <cell r="I42">
            <v>477000</v>
          </cell>
          <cell r="J42">
            <v>286000</v>
          </cell>
          <cell r="K42">
            <v>278000</v>
          </cell>
          <cell r="L42">
            <v>286000</v>
          </cell>
          <cell r="M42">
            <v>305000</v>
          </cell>
          <cell r="N42" t="str">
            <v>-</v>
          </cell>
          <cell r="O42">
            <v>286000</v>
          </cell>
          <cell r="P42">
            <v>304000</v>
          </cell>
          <cell r="Q42">
            <v>304000</v>
          </cell>
          <cell r="R42">
            <v>381000</v>
          </cell>
        </row>
        <row r="43">
          <cell r="A43" t="str">
            <v>AT-1204</v>
          </cell>
          <cell r="B43" t="str">
            <v>S</v>
          </cell>
          <cell r="C43">
            <v>0</v>
          </cell>
          <cell r="D43" t="str">
            <v>Attenuator</v>
          </cell>
          <cell r="E43" t="str">
            <v>China</v>
          </cell>
          <cell r="F43">
            <v>0.15</v>
          </cell>
          <cell r="G43">
            <v>0.15</v>
          </cell>
          <cell r="H43" t="str">
            <v>Discontinued</v>
          </cell>
          <cell r="I43">
            <v>1157000</v>
          </cell>
          <cell r="J43">
            <v>694000</v>
          </cell>
          <cell r="K43">
            <v>675000</v>
          </cell>
          <cell r="L43">
            <v>694000</v>
          </cell>
          <cell r="M43">
            <v>740000</v>
          </cell>
          <cell r="N43" t="str">
            <v>-</v>
          </cell>
          <cell r="O43">
            <v>694000</v>
          </cell>
          <cell r="P43">
            <v>737000</v>
          </cell>
          <cell r="Q43">
            <v>737000</v>
          </cell>
          <cell r="R43">
            <v>925000</v>
          </cell>
        </row>
        <row r="44">
          <cell r="A44" t="str">
            <v>AT-2004</v>
          </cell>
          <cell r="B44" t="str">
            <v>S</v>
          </cell>
          <cell r="C44">
            <v>0</v>
          </cell>
          <cell r="D44" t="str">
            <v>Attenuator</v>
          </cell>
          <cell r="E44" t="str">
            <v>China</v>
          </cell>
          <cell r="F44">
            <v>0.15</v>
          </cell>
          <cell r="G44">
            <v>0.15</v>
          </cell>
          <cell r="H44" t="str">
            <v>Discontinued</v>
          </cell>
          <cell r="I44">
            <v>2033000</v>
          </cell>
          <cell r="J44">
            <v>1219000</v>
          </cell>
          <cell r="K44">
            <v>1187000</v>
          </cell>
          <cell r="L44">
            <v>1219000</v>
          </cell>
          <cell r="M44">
            <v>1301000</v>
          </cell>
          <cell r="N44" t="str">
            <v>-</v>
          </cell>
          <cell r="O44">
            <v>1219000</v>
          </cell>
          <cell r="P44">
            <v>1296000</v>
          </cell>
          <cell r="Q44">
            <v>1296000</v>
          </cell>
          <cell r="R44">
            <v>1626000</v>
          </cell>
        </row>
        <row r="45">
          <cell r="A45" t="str">
            <v>AT-303AP</v>
          </cell>
          <cell r="B45">
            <v>0</v>
          </cell>
          <cell r="C45">
            <v>0</v>
          </cell>
          <cell r="D45" t="str">
            <v>Attenuator</v>
          </cell>
          <cell r="E45" t="str">
            <v>Indonesia</v>
          </cell>
          <cell r="F45">
            <v>0</v>
          </cell>
          <cell r="G45">
            <v>0</v>
          </cell>
          <cell r="H45" t="str">
            <v>OK</v>
          </cell>
          <cell r="I45">
            <v>599000</v>
          </cell>
          <cell r="J45">
            <v>359000</v>
          </cell>
          <cell r="K45">
            <v>359000</v>
          </cell>
          <cell r="L45">
            <v>359000</v>
          </cell>
          <cell r="M45">
            <v>383000</v>
          </cell>
          <cell r="N45" t="str">
            <v>-</v>
          </cell>
          <cell r="O45">
            <v>359000</v>
          </cell>
          <cell r="P45">
            <v>381000</v>
          </cell>
          <cell r="Q45">
            <v>381000</v>
          </cell>
          <cell r="R45">
            <v>479000</v>
          </cell>
        </row>
        <row r="46">
          <cell r="A46" t="str">
            <v>AT-303P</v>
          </cell>
          <cell r="B46">
            <v>0</v>
          </cell>
          <cell r="C46">
            <v>0</v>
          </cell>
          <cell r="D46" t="str">
            <v>Attenuator</v>
          </cell>
          <cell r="E46" t="str">
            <v>Indonesia</v>
          </cell>
          <cell r="F46">
            <v>0.02</v>
          </cell>
          <cell r="G46">
            <v>0.02</v>
          </cell>
          <cell r="H46" t="str">
            <v>Discontinued</v>
          </cell>
          <cell r="I46">
            <v>570000</v>
          </cell>
          <cell r="J46">
            <v>342000</v>
          </cell>
          <cell r="K46">
            <v>332000</v>
          </cell>
          <cell r="L46">
            <v>342000</v>
          </cell>
          <cell r="M46">
            <v>364000</v>
          </cell>
          <cell r="N46" t="str">
            <v>-</v>
          </cell>
          <cell r="O46">
            <v>342000</v>
          </cell>
          <cell r="P46">
            <v>363000</v>
          </cell>
          <cell r="Q46">
            <v>363000</v>
          </cell>
          <cell r="R46">
            <v>456000</v>
          </cell>
        </row>
        <row r="47">
          <cell r="A47" t="str">
            <v>AT-304</v>
          </cell>
          <cell r="B47" t="str">
            <v>S</v>
          </cell>
          <cell r="C47">
            <v>0</v>
          </cell>
          <cell r="D47" t="str">
            <v>Attenuator</v>
          </cell>
          <cell r="E47" t="str">
            <v>China</v>
          </cell>
          <cell r="F47">
            <v>0.15</v>
          </cell>
          <cell r="G47">
            <v>0</v>
          </cell>
          <cell r="H47" t="str">
            <v>Discontinued</v>
          </cell>
          <cell r="I47">
            <v>502000</v>
          </cell>
          <cell r="J47">
            <v>301000</v>
          </cell>
          <cell r="K47">
            <v>293000</v>
          </cell>
          <cell r="L47">
            <v>301000</v>
          </cell>
          <cell r="M47">
            <v>321000</v>
          </cell>
          <cell r="N47" t="str">
            <v>-</v>
          </cell>
          <cell r="O47">
            <v>301000</v>
          </cell>
          <cell r="P47">
            <v>320000</v>
          </cell>
          <cell r="Q47">
            <v>320000</v>
          </cell>
          <cell r="R47">
            <v>401000</v>
          </cell>
        </row>
        <row r="48">
          <cell r="A48" t="str">
            <v>AT-4012</v>
          </cell>
          <cell r="B48" t="str">
            <v>AS</v>
          </cell>
          <cell r="C48" t="str">
            <v>F00</v>
          </cell>
          <cell r="D48" t="str">
            <v>Attenuator</v>
          </cell>
          <cell r="E48" t="str">
            <v>Indonesia</v>
          </cell>
          <cell r="F48">
            <v>0.02</v>
          </cell>
          <cell r="G48">
            <v>0</v>
          </cell>
          <cell r="H48" t="str">
            <v>OK</v>
          </cell>
          <cell r="I48">
            <v>637000</v>
          </cell>
          <cell r="J48">
            <v>382000</v>
          </cell>
          <cell r="K48">
            <v>382000</v>
          </cell>
          <cell r="L48">
            <v>382000</v>
          </cell>
          <cell r="M48">
            <v>407000</v>
          </cell>
          <cell r="N48" t="str">
            <v>-</v>
          </cell>
          <cell r="O48">
            <v>382000</v>
          </cell>
          <cell r="P48">
            <v>406000</v>
          </cell>
          <cell r="Q48">
            <v>406000</v>
          </cell>
          <cell r="R48">
            <v>509000</v>
          </cell>
        </row>
        <row r="49">
          <cell r="A49" t="str">
            <v>AT-4030</v>
          </cell>
          <cell r="B49" t="str">
            <v>AS</v>
          </cell>
          <cell r="C49" t="str">
            <v>F00</v>
          </cell>
          <cell r="D49" t="str">
            <v>Attenuator</v>
          </cell>
          <cell r="E49" t="str">
            <v>Indonesia</v>
          </cell>
          <cell r="F49">
            <v>0.02</v>
          </cell>
          <cell r="G49">
            <v>0</v>
          </cell>
          <cell r="H49" t="str">
            <v>OK</v>
          </cell>
          <cell r="I49">
            <v>830000</v>
          </cell>
          <cell r="J49">
            <v>498000</v>
          </cell>
          <cell r="K49">
            <v>498000</v>
          </cell>
          <cell r="L49">
            <v>498000</v>
          </cell>
          <cell r="M49">
            <v>531000</v>
          </cell>
          <cell r="N49" t="str">
            <v>-</v>
          </cell>
          <cell r="O49">
            <v>498000</v>
          </cell>
          <cell r="P49">
            <v>529000</v>
          </cell>
          <cell r="Q49">
            <v>529000</v>
          </cell>
          <cell r="R49">
            <v>664000</v>
          </cell>
        </row>
        <row r="50">
          <cell r="A50" t="str">
            <v>AT-4060</v>
          </cell>
          <cell r="B50" t="str">
            <v>AS</v>
          </cell>
          <cell r="C50" t="str">
            <v>F00</v>
          </cell>
          <cell r="D50" t="str">
            <v>Attenuator</v>
          </cell>
          <cell r="E50" t="str">
            <v>Indonesia</v>
          </cell>
          <cell r="F50">
            <v>0.02</v>
          </cell>
          <cell r="G50">
            <v>0</v>
          </cell>
          <cell r="H50" t="str">
            <v>OK</v>
          </cell>
          <cell r="I50">
            <v>854000</v>
          </cell>
          <cell r="J50">
            <v>512000</v>
          </cell>
          <cell r="K50">
            <v>512000</v>
          </cell>
          <cell r="L50">
            <v>512000</v>
          </cell>
          <cell r="M50">
            <v>546000</v>
          </cell>
          <cell r="N50" t="str">
            <v>-</v>
          </cell>
          <cell r="O50">
            <v>512000</v>
          </cell>
          <cell r="P50">
            <v>544000</v>
          </cell>
          <cell r="Q50">
            <v>544000</v>
          </cell>
          <cell r="R50">
            <v>683000</v>
          </cell>
        </row>
        <row r="51">
          <cell r="A51" t="str">
            <v>AT-4120</v>
          </cell>
          <cell r="B51" t="str">
            <v>AS</v>
          </cell>
          <cell r="C51" t="str">
            <v>F00</v>
          </cell>
          <cell r="D51" t="str">
            <v>Attenuator</v>
          </cell>
          <cell r="E51" t="str">
            <v>Indonesia</v>
          </cell>
          <cell r="F51">
            <v>0.02</v>
          </cell>
          <cell r="G51">
            <v>0</v>
          </cell>
          <cell r="H51" t="str">
            <v>OK</v>
          </cell>
          <cell r="I51">
            <v>893000</v>
          </cell>
          <cell r="J51">
            <v>535000</v>
          </cell>
          <cell r="K51">
            <v>535000</v>
          </cell>
          <cell r="L51">
            <v>535000</v>
          </cell>
          <cell r="M51">
            <v>571000</v>
          </cell>
          <cell r="N51" t="str">
            <v>-</v>
          </cell>
          <cell r="O51">
            <v>535000</v>
          </cell>
          <cell r="P51">
            <v>569000</v>
          </cell>
          <cell r="Q51">
            <v>569000</v>
          </cell>
          <cell r="R51">
            <v>714000</v>
          </cell>
        </row>
        <row r="52">
          <cell r="A52" t="str">
            <v>AT-4200</v>
          </cell>
          <cell r="B52" t="str">
            <v>AS</v>
          </cell>
          <cell r="C52" t="str">
            <v>F00</v>
          </cell>
          <cell r="D52" t="str">
            <v>Attenuator</v>
          </cell>
          <cell r="E52" t="str">
            <v>Indonesia</v>
          </cell>
          <cell r="F52">
            <v>0.01</v>
          </cell>
          <cell r="G52">
            <v>0.01</v>
          </cell>
          <cell r="H52" t="str">
            <v>OK</v>
          </cell>
          <cell r="I52">
            <v>969000</v>
          </cell>
          <cell r="J52">
            <v>581000</v>
          </cell>
          <cell r="K52">
            <v>581000</v>
          </cell>
          <cell r="L52">
            <v>581000</v>
          </cell>
          <cell r="M52">
            <v>620000</v>
          </cell>
          <cell r="N52" t="str">
            <v>-</v>
          </cell>
          <cell r="O52">
            <v>581000</v>
          </cell>
          <cell r="P52">
            <v>617000</v>
          </cell>
          <cell r="Q52">
            <v>617000</v>
          </cell>
          <cell r="R52">
            <v>775000</v>
          </cell>
        </row>
        <row r="53">
          <cell r="A53" t="str">
            <v>AT-603AP</v>
          </cell>
          <cell r="B53">
            <v>0</v>
          </cell>
          <cell r="C53">
            <v>0</v>
          </cell>
          <cell r="D53" t="str">
            <v>Attenuator</v>
          </cell>
          <cell r="E53" t="str">
            <v>Indonesia</v>
          </cell>
          <cell r="F53">
            <v>0</v>
          </cell>
          <cell r="G53">
            <v>0</v>
          </cell>
          <cell r="H53" t="str">
            <v>OK</v>
          </cell>
          <cell r="I53">
            <v>719000</v>
          </cell>
          <cell r="J53">
            <v>431000</v>
          </cell>
          <cell r="K53">
            <v>431000</v>
          </cell>
          <cell r="L53">
            <v>431000</v>
          </cell>
          <cell r="M53">
            <v>460000</v>
          </cell>
          <cell r="N53" t="str">
            <v>-</v>
          </cell>
          <cell r="O53">
            <v>431000</v>
          </cell>
          <cell r="P53">
            <v>458000</v>
          </cell>
          <cell r="Q53">
            <v>458000</v>
          </cell>
          <cell r="R53">
            <v>575000</v>
          </cell>
        </row>
        <row r="54">
          <cell r="A54" t="str">
            <v>AT-603P</v>
          </cell>
          <cell r="B54">
            <v>0</v>
          </cell>
          <cell r="C54">
            <v>0</v>
          </cell>
          <cell r="D54" t="str">
            <v>Attenuator</v>
          </cell>
          <cell r="E54" t="str">
            <v>Indonesia</v>
          </cell>
          <cell r="F54">
            <v>0.02</v>
          </cell>
          <cell r="G54">
            <v>0</v>
          </cell>
          <cell r="H54" t="str">
            <v>Discontinued</v>
          </cell>
          <cell r="I54">
            <v>684000</v>
          </cell>
          <cell r="J54">
            <v>410000</v>
          </cell>
          <cell r="K54">
            <v>399000</v>
          </cell>
          <cell r="L54">
            <v>410000</v>
          </cell>
          <cell r="M54">
            <v>437000</v>
          </cell>
          <cell r="N54" t="str">
            <v>-</v>
          </cell>
          <cell r="O54">
            <v>410000</v>
          </cell>
          <cell r="P54">
            <v>436000</v>
          </cell>
          <cell r="Q54">
            <v>436000</v>
          </cell>
          <cell r="R54">
            <v>547000</v>
          </cell>
        </row>
        <row r="55">
          <cell r="A55" t="str">
            <v>AT-604</v>
          </cell>
          <cell r="B55" t="str">
            <v>S</v>
          </cell>
          <cell r="C55">
            <v>0</v>
          </cell>
          <cell r="D55" t="str">
            <v>Attenuator</v>
          </cell>
          <cell r="E55" t="str">
            <v>China</v>
          </cell>
          <cell r="F55">
            <v>0.15</v>
          </cell>
          <cell r="G55">
            <v>0</v>
          </cell>
          <cell r="H55" t="str">
            <v>Discontinued</v>
          </cell>
          <cell r="I55">
            <v>715000</v>
          </cell>
          <cell r="J55">
            <v>429000</v>
          </cell>
          <cell r="K55">
            <v>417000</v>
          </cell>
          <cell r="L55">
            <v>429000</v>
          </cell>
          <cell r="M55">
            <v>457000</v>
          </cell>
          <cell r="N55" t="str">
            <v>-</v>
          </cell>
          <cell r="O55">
            <v>429000</v>
          </cell>
          <cell r="P55">
            <v>455000</v>
          </cell>
          <cell r="Q55">
            <v>455000</v>
          </cell>
          <cell r="R55">
            <v>572000</v>
          </cell>
        </row>
        <row r="56">
          <cell r="A56" t="str">
            <v>ATT-311</v>
          </cell>
          <cell r="B56">
            <v>0</v>
          </cell>
          <cell r="C56">
            <v>0</v>
          </cell>
          <cell r="D56" t="str">
            <v>Attenuator(3w)</v>
          </cell>
          <cell r="E56" t="str">
            <v>Indonesia</v>
          </cell>
          <cell r="F56">
            <v>0.02</v>
          </cell>
          <cell r="G56">
            <v>0.02</v>
          </cell>
          <cell r="H56" t="str">
            <v>Discontinued</v>
          </cell>
          <cell r="I56">
            <v>199000</v>
          </cell>
          <cell r="J56">
            <v>119000</v>
          </cell>
          <cell r="K56">
            <v>116000</v>
          </cell>
          <cell r="L56">
            <v>119000</v>
          </cell>
          <cell r="M56">
            <v>127000</v>
          </cell>
          <cell r="N56" t="str">
            <v>-</v>
          </cell>
          <cell r="O56">
            <v>119000</v>
          </cell>
          <cell r="P56">
            <v>126000</v>
          </cell>
          <cell r="Q56">
            <v>126000</v>
          </cell>
          <cell r="R56">
            <v>159000</v>
          </cell>
        </row>
        <row r="57">
          <cell r="A57" t="str">
            <v>B-01F</v>
          </cell>
          <cell r="B57">
            <v>0</v>
          </cell>
          <cell r="C57">
            <v>0</v>
          </cell>
          <cell r="D57" t="str">
            <v>Bridging trans module</v>
          </cell>
          <cell r="E57" t="str">
            <v>China</v>
          </cell>
          <cell r="F57">
            <v>0.15</v>
          </cell>
          <cell r="G57">
            <v>0.15</v>
          </cell>
          <cell r="H57" t="str">
            <v>Discontinued</v>
          </cell>
          <cell r="I57">
            <v>931000</v>
          </cell>
          <cell r="J57">
            <v>528000</v>
          </cell>
          <cell r="K57">
            <v>543000</v>
          </cell>
          <cell r="L57">
            <v>558000</v>
          </cell>
          <cell r="M57">
            <v>595000</v>
          </cell>
          <cell r="N57" t="str">
            <v>-</v>
          </cell>
          <cell r="O57">
            <v>558000</v>
          </cell>
          <cell r="P57">
            <v>593000</v>
          </cell>
          <cell r="Q57">
            <v>593000</v>
          </cell>
          <cell r="R57">
            <v>744000</v>
          </cell>
        </row>
        <row r="58">
          <cell r="A58" t="str">
            <v>B-21S</v>
          </cell>
          <cell r="B58">
            <v>0</v>
          </cell>
          <cell r="C58">
            <v>0</v>
          </cell>
          <cell r="D58" t="str">
            <v>Bridgingtrans module</v>
          </cell>
          <cell r="E58" t="str">
            <v>China</v>
          </cell>
          <cell r="F58">
            <v>0.15</v>
          </cell>
          <cell r="G58">
            <v>0.15</v>
          </cell>
          <cell r="H58" t="str">
            <v>Discontinued</v>
          </cell>
          <cell r="I58">
            <v>1274000</v>
          </cell>
          <cell r="J58">
            <v>723000</v>
          </cell>
          <cell r="K58">
            <v>744000</v>
          </cell>
          <cell r="L58">
            <v>764000</v>
          </cell>
          <cell r="M58">
            <v>815000</v>
          </cell>
          <cell r="N58" t="str">
            <v>-</v>
          </cell>
          <cell r="O58">
            <v>764000</v>
          </cell>
          <cell r="P58">
            <v>812000</v>
          </cell>
          <cell r="Q58">
            <v>812000</v>
          </cell>
          <cell r="R58">
            <v>1019000</v>
          </cell>
        </row>
        <row r="59">
          <cell r="A59" t="str">
            <v>B-41S</v>
          </cell>
          <cell r="B59">
            <v>0</v>
          </cell>
          <cell r="C59">
            <v>0</v>
          </cell>
          <cell r="D59" t="str">
            <v>Bridging trans module</v>
          </cell>
          <cell r="E59" t="str">
            <v>China</v>
          </cell>
          <cell r="F59">
            <v>0.15</v>
          </cell>
          <cell r="G59">
            <v>0.15</v>
          </cell>
          <cell r="H59" t="str">
            <v>Discontinued</v>
          </cell>
          <cell r="I59">
            <v>1042000</v>
          </cell>
          <cell r="J59">
            <v>591000</v>
          </cell>
          <cell r="K59">
            <v>608000</v>
          </cell>
          <cell r="L59">
            <v>625000</v>
          </cell>
          <cell r="M59">
            <v>666000</v>
          </cell>
          <cell r="N59" t="str">
            <v>-</v>
          </cell>
          <cell r="O59">
            <v>625000</v>
          </cell>
          <cell r="P59">
            <v>664000</v>
          </cell>
          <cell r="Q59">
            <v>664000</v>
          </cell>
          <cell r="R59">
            <v>833000</v>
          </cell>
        </row>
        <row r="60">
          <cell r="A60" t="str">
            <v>BC-5000-12</v>
          </cell>
          <cell r="B60">
            <v>0</v>
          </cell>
          <cell r="C60">
            <v>0</v>
          </cell>
          <cell r="D60" t="str">
            <v>Battery charger</v>
          </cell>
          <cell r="E60" t="str">
            <v>Japan</v>
          </cell>
          <cell r="F60">
            <v>0.05</v>
          </cell>
          <cell r="G60">
            <v>0.05</v>
          </cell>
          <cell r="H60" t="str">
            <v>OK</v>
          </cell>
          <cell r="I60">
            <v>44727000</v>
          </cell>
          <cell r="J60">
            <v>26836000</v>
          </cell>
          <cell r="K60">
            <v>26836000</v>
          </cell>
          <cell r="L60">
            <v>26836000</v>
          </cell>
          <cell r="M60">
            <v>28625000</v>
          </cell>
          <cell r="N60" t="str">
            <v>-</v>
          </cell>
          <cell r="O60">
            <v>26836000</v>
          </cell>
          <cell r="P60">
            <v>28513000</v>
          </cell>
          <cell r="Q60">
            <v>28513000</v>
          </cell>
          <cell r="R60">
            <v>35781000</v>
          </cell>
        </row>
        <row r="61">
          <cell r="A61" t="str">
            <v>BC-5000-2</v>
          </cell>
          <cell r="B61">
            <v>0</v>
          </cell>
          <cell r="C61">
            <v>0</v>
          </cell>
          <cell r="D61" t="str">
            <v>Battery charger</v>
          </cell>
          <cell r="E61" t="str">
            <v>Japan</v>
          </cell>
          <cell r="F61">
            <v>0.05</v>
          </cell>
          <cell r="G61">
            <v>0</v>
          </cell>
          <cell r="H61" t="str">
            <v>OK</v>
          </cell>
          <cell r="I61">
            <v>7269000</v>
          </cell>
          <cell r="J61">
            <v>4361000</v>
          </cell>
          <cell r="K61">
            <v>4361000</v>
          </cell>
          <cell r="L61">
            <v>4361000</v>
          </cell>
          <cell r="M61">
            <v>4652000</v>
          </cell>
          <cell r="N61" t="str">
            <v>-</v>
          </cell>
          <cell r="O61">
            <v>4361000</v>
          </cell>
          <cell r="P61">
            <v>4633000</v>
          </cell>
          <cell r="Q61">
            <v>4633000</v>
          </cell>
          <cell r="R61">
            <v>5815000</v>
          </cell>
        </row>
        <row r="62">
          <cell r="A62" t="str">
            <v>BC-5000-6</v>
          </cell>
          <cell r="B62">
            <v>0</v>
          </cell>
          <cell r="C62">
            <v>0</v>
          </cell>
          <cell r="D62" t="str">
            <v>Battery charger</v>
          </cell>
          <cell r="E62" t="str">
            <v>Japan</v>
          </cell>
          <cell r="F62">
            <v>0.05</v>
          </cell>
          <cell r="G62">
            <v>0.05</v>
          </cell>
          <cell r="H62" t="str">
            <v>OK</v>
          </cell>
          <cell r="I62">
            <v>32924000</v>
          </cell>
          <cell r="J62">
            <v>19754000</v>
          </cell>
          <cell r="K62">
            <v>19754000</v>
          </cell>
          <cell r="L62">
            <v>19754000</v>
          </cell>
          <cell r="M62">
            <v>21071000</v>
          </cell>
          <cell r="N62" t="str">
            <v>-</v>
          </cell>
          <cell r="O62">
            <v>19754000</v>
          </cell>
          <cell r="P62">
            <v>20989000</v>
          </cell>
          <cell r="Q62">
            <v>20989000</v>
          </cell>
          <cell r="R62">
            <v>26339000</v>
          </cell>
        </row>
        <row r="63">
          <cell r="A63" t="str">
            <v>BC-900</v>
          </cell>
          <cell r="B63" t="str">
            <v>CE</v>
          </cell>
          <cell r="C63">
            <v>0</v>
          </cell>
          <cell r="D63" t="str">
            <v>Battery charger</v>
          </cell>
          <cell r="E63" t="str">
            <v>Japan</v>
          </cell>
          <cell r="F63">
            <v>0.05</v>
          </cell>
          <cell r="G63">
            <v>0</v>
          </cell>
          <cell r="H63" t="str">
            <v>OK</v>
          </cell>
          <cell r="I63">
            <v>27880000</v>
          </cell>
          <cell r="J63">
            <v>16728000</v>
          </cell>
          <cell r="K63">
            <v>16728000</v>
          </cell>
          <cell r="L63">
            <v>16728000</v>
          </cell>
          <cell r="M63">
            <v>17843000</v>
          </cell>
          <cell r="N63" t="str">
            <v>-</v>
          </cell>
          <cell r="O63">
            <v>16728000</v>
          </cell>
          <cell r="P63">
            <v>17773000</v>
          </cell>
          <cell r="Q63">
            <v>17773000</v>
          </cell>
          <cell r="R63">
            <v>22304000</v>
          </cell>
        </row>
        <row r="64">
          <cell r="A64" t="str">
            <v>BK-013B</v>
          </cell>
          <cell r="B64">
            <v>0</v>
          </cell>
          <cell r="C64">
            <v>0</v>
          </cell>
          <cell r="D64" t="str">
            <v>1-size blank panel</v>
          </cell>
          <cell r="E64" t="str">
            <v>Japan</v>
          </cell>
          <cell r="F64">
            <v>0.2</v>
          </cell>
          <cell r="G64">
            <v>0.2</v>
          </cell>
          <cell r="H64" t="str">
            <v>OK</v>
          </cell>
          <cell r="I64">
            <v>396000</v>
          </cell>
          <cell r="J64">
            <v>223000</v>
          </cell>
          <cell r="K64">
            <v>237000</v>
          </cell>
          <cell r="L64">
            <v>237000</v>
          </cell>
          <cell r="M64">
            <v>253000</v>
          </cell>
          <cell r="N64" t="str">
            <v>-</v>
          </cell>
          <cell r="O64">
            <v>237000</v>
          </cell>
          <cell r="P64">
            <v>252000</v>
          </cell>
          <cell r="Q64">
            <v>252000</v>
          </cell>
          <cell r="R64">
            <v>316000</v>
          </cell>
        </row>
        <row r="65">
          <cell r="A65" t="str">
            <v>BK-023B</v>
          </cell>
          <cell r="B65">
            <v>0</v>
          </cell>
          <cell r="C65">
            <v>0</v>
          </cell>
          <cell r="D65" t="str">
            <v>2-size blank panel</v>
          </cell>
          <cell r="E65" t="str">
            <v>Japan</v>
          </cell>
          <cell r="F65">
            <v>0.2</v>
          </cell>
          <cell r="G65">
            <v>0.2</v>
          </cell>
          <cell r="H65" t="str">
            <v>OK</v>
          </cell>
          <cell r="I65">
            <v>455000</v>
          </cell>
          <cell r="J65">
            <v>255000</v>
          </cell>
          <cell r="K65">
            <v>273000</v>
          </cell>
          <cell r="L65">
            <v>273000</v>
          </cell>
          <cell r="M65">
            <v>291000</v>
          </cell>
          <cell r="N65" t="str">
            <v>-</v>
          </cell>
          <cell r="O65">
            <v>273000</v>
          </cell>
          <cell r="P65">
            <v>290000</v>
          </cell>
          <cell r="Q65">
            <v>290000</v>
          </cell>
          <cell r="R65">
            <v>364000</v>
          </cell>
        </row>
        <row r="66">
          <cell r="A66" t="str">
            <v>BK-033B</v>
          </cell>
          <cell r="B66">
            <v>0</v>
          </cell>
          <cell r="C66">
            <v>0</v>
          </cell>
          <cell r="D66" t="str">
            <v>3-size blank panel</v>
          </cell>
          <cell r="E66" t="str">
            <v>Japan</v>
          </cell>
          <cell r="F66">
            <v>0.2</v>
          </cell>
          <cell r="G66">
            <v>0.2</v>
          </cell>
          <cell r="H66" t="str">
            <v>OK</v>
          </cell>
          <cell r="I66">
            <v>420000</v>
          </cell>
          <cell r="J66">
            <v>237000</v>
          </cell>
          <cell r="K66">
            <v>252000</v>
          </cell>
          <cell r="L66">
            <v>252000</v>
          </cell>
          <cell r="M66">
            <v>268000</v>
          </cell>
          <cell r="N66" t="str">
            <v>-</v>
          </cell>
          <cell r="O66">
            <v>252000</v>
          </cell>
          <cell r="P66">
            <v>267000</v>
          </cell>
          <cell r="Q66">
            <v>267000</v>
          </cell>
          <cell r="R66">
            <v>336000</v>
          </cell>
        </row>
        <row r="67">
          <cell r="A67" t="str">
            <v>BP-031B</v>
          </cell>
          <cell r="B67" t="str">
            <v>301H</v>
          </cell>
          <cell r="C67">
            <v>0</v>
          </cell>
          <cell r="D67" t="str">
            <v>Blower panel</v>
          </cell>
          <cell r="E67" t="str">
            <v>Japan</v>
          </cell>
          <cell r="F67">
            <v>0.25</v>
          </cell>
          <cell r="G67">
            <v>0.25</v>
          </cell>
          <cell r="H67" t="str">
            <v>OK</v>
          </cell>
          <cell r="I67">
            <v>10546000</v>
          </cell>
          <cell r="J67">
            <v>5933000</v>
          </cell>
          <cell r="K67">
            <v>6723000</v>
          </cell>
          <cell r="L67">
            <v>6327000</v>
          </cell>
          <cell r="M67">
            <v>6749000</v>
          </cell>
          <cell r="N67" t="str">
            <v>-</v>
          </cell>
          <cell r="O67">
            <v>6327000</v>
          </cell>
          <cell r="P67">
            <v>6723000</v>
          </cell>
          <cell r="Q67">
            <v>7058000</v>
          </cell>
          <cell r="R67">
            <v>8436000</v>
          </cell>
        </row>
        <row r="68">
          <cell r="A68" t="str">
            <v>BP-900</v>
          </cell>
          <cell r="B68" t="str">
            <v>CE</v>
          </cell>
          <cell r="C68">
            <v>0</v>
          </cell>
          <cell r="D68" t="str">
            <v>Re-chargeable battery</v>
          </cell>
          <cell r="E68" t="str">
            <v>China</v>
          </cell>
          <cell r="F68">
            <v>0.2</v>
          </cell>
          <cell r="G68">
            <v>0.2</v>
          </cell>
          <cell r="H68" t="str">
            <v>OK</v>
          </cell>
          <cell r="I68">
            <v>3374000</v>
          </cell>
          <cell r="J68">
            <v>2024000</v>
          </cell>
          <cell r="K68">
            <v>2024000</v>
          </cell>
          <cell r="L68">
            <v>2024000</v>
          </cell>
          <cell r="M68">
            <v>2159000</v>
          </cell>
          <cell r="N68" t="str">
            <v>-</v>
          </cell>
          <cell r="O68">
            <v>2024000</v>
          </cell>
          <cell r="P68">
            <v>2150000</v>
          </cell>
          <cell r="Q68">
            <v>2150000</v>
          </cell>
          <cell r="R68">
            <v>2699000</v>
          </cell>
        </row>
        <row r="69">
          <cell r="A69" t="str">
            <v>BS-1030B</v>
          </cell>
          <cell r="B69">
            <v>0</v>
          </cell>
          <cell r="C69">
            <v>0</v>
          </cell>
          <cell r="D69" t="str">
            <v>Compact speaker (blk)</v>
          </cell>
          <cell r="E69" t="str">
            <v>Indonesia</v>
          </cell>
          <cell r="F69">
            <v>0.02</v>
          </cell>
          <cell r="G69">
            <v>0</v>
          </cell>
          <cell r="H69" t="str">
            <v>OK</v>
          </cell>
          <cell r="I69">
            <v>1365000</v>
          </cell>
          <cell r="J69">
            <v>819000</v>
          </cell>
          <cell r="K69">
            <v>819000</v>
          </cell>
          <cell r="L69">
            <v>819000</v>
          </cell>
          <cell r="M69">
            <v>873000</v>
          </cell>
          <cell r="N69" t="str">
            <v>-</v>
          </cell>
          <cell r="O69">
            <v>819000</v>
          </cell>
          <cell r="P69">
            <v>870000</v>
          </cell>
          <cell r="Q69">
            <v>870000</v>
          </cell>
          <cell r="R69">
            <v>1092000</v>
          </cell>
        </row>
        <row r="70">
          <cell r="A70" t="str">
            <v>BS-1030W</v>
          </cell>
          <cell r="B70">
            <v>0</v>
          </cell>
          <cell r="C70">
            <v>0</v>
          </cell>
          <cell r="D70" t="str">
            <v>Compact speaker (wht)</v>
          </cell>
          <cell r="E70" t="str">
            <v>Indonesia</v>
          </cell>
          <cell r="F70">
            <v>0.02</v>
          </cell>
          <cell r="G70">
            <v>0</v>
          </cell>
          <cell r="H70" t="str">
            <v>OK</v>
          </cell>
          <cell r="I70">
            <v>1365000</v>
          </cell>
          <cell r="J70">
            <v>819000</v>
          </cell>
          <cell r="K70">
            <v>819000</v>
          </cell>
          <cell r="L70">
            <v>819000</v>
          </cell>
          <cell r="M70">
            <v>873000</v>
          </cell>
          <cell r="N70" t="str">
            <v>-</v>
          </cell>
          <cell r="O70">
            <v>819000</v>
          </cell>
          <cell r="P70">
            <v>870000</v>
          </cell>
          <cell r="Q70">
            <v>870000</v>
          </cell>
          <cell r="R70">
            <v>1092000</v>
          </cell>
        </row>
        <row r="71">
          <cell r="A71" t="str">
            <v>BS-1034</v>
          </cell>
          <cell r="B71">
            <v>0</v>
          </cell>
          <cell r="C71">
            <v>0</v>
          </cell>
          <cell r="D71" t="str">
            <v>Wall mount speaker</v>
          </cell>
          <cell r="E71" t="str">
            <v>Indonesia</v>
          </cell>
          <cell r="F71">
            <v>0.02</v>
          </cell>
          <cell r="G71">
            <v>0</v>
          </cell>
          <cell r="H71" t="str">
            <v>OK</v>
          </cell>
          <cell r="I71">
            <v>1076000</v>
          </cell>
          <cell r="J71">
            <v>645000</v>
          </cell>
          <cell r="K71">
            <v>645000</v>
          </cell>
          <cell r="L71">
            <v>645000</v>
          </cell>
          <cell r="M71">
            <v>688000</v>
          </cell>
          <cell r="N71" t="str">
            <v>-</v>
          </cell>
          <cell r="O71">
            <v>645000</v>
          </cell>
          <cell r="P71">
            <v>685000</v>
          </cell>
          <cell r="Q71">
            <v>685000</v>
          </cell>
          <cell r="R71">
            <v>860000</v>
          </cell>
        </row>
        <row r="72">
          <cell r="A72" t="str">
            <v>BS-1034S</v>
          </cell>
          <cell r="B72">
            <v>0</v>
          </cell>
          <cell r="C72">
            <v>0</v>
          </cell>
          <cell r="D72" t="str">
            <v>Wall mount speaker</v>
          </cell>
          <cell r="E72" t="str">
            <v>Indonesia</v>
          </cell>
          <cell r="F72">
            <v>0.02</v>
          </cell>
          <cell r="G72">
            <v>0</v>
          </cell>
          <cell r="H72" t="str">
            <v>OK</v>
          </cell>
          <cell r="I72">
            <v>1252000</v>
          </cell>
          <cell r="J72">
            <v>751000</v>
          </cell>
          <cell r="K72">
            <v>751000</v>
          </cell>
          <cell r="L72">
            <v>751000</v>
          </cell>
          <cell r="M72">
            <v>801000</v>
          </cell>
          <cell r="N72" t="str">
            <v>-</v>
          </cell>
          <cell r="O72">
            <v>751000</v>
          </cell>
          <cell r="P72">
            <v>798000</v>
          </cell>
          <cell r="Q72">
            <v>798000</v>
          </cell>
          <cell r="R72">
            <v>1001000</v>
          </cell>
        </row>
        <row r="73">
          <cell r="A73" t="str">
            <v>BS-10WL</v>
          </cell>
          <cell r="B73">
            <v>0</v>
          </cell>
          <cell r="C73">
            <v>0</v>
          </cell>
          <cell r="D73" t="str">
            <v>Box speaker</v>
          </cell>
          <cell r="E73" t="str">
            <v>Japan</v>
          </cell>
          <cell r="F73">
            <v>0.05</v>
          </cell>
          <cell r="G73">
            <v>0.05</v>
          </cell>
          <cell r="H73" t="str">
            <v>Discontinued</v>
          </cell>
          <cell r="I73">
            <v>3042000</v>
          </cell>
          <cell r="J73">
            <v>1825000</v>
          </cell>
          <cell r="K73">
            <v>1776000</v>
          </cell>
          <cell r="L73">
            <v>1825000</v>
          </cell>
          <cell r="M73">
            <v>1946000</v>
          </cell>
          <cell r="N73" t="str">
            <v>-</v>
          </cell>
          <cell r="O73">
            <v>1825000</v>
          </cell>
          <cell r="P73">
            <v>1939000</v>
          </cell>
          <cell r="Q73">
            <v>1939000</v>
          </cell>
          <cell r="R73">
            <v>2433000</v>
          </cell>
        </row>
        <row r="74">
          <cell r="A74" t="str">
            <v>BS-1110W</v>
          </cell>
          <cell r="B74">
            <v>0</v>
          </cell>
          <cell r="C74">
            <v>0</v>
          </cell>
          <cell r="D74" t="str">
            <v>Universal speaker</v>
          </cell>
          <cell r="E74" t="str">
            <v>Indonesia</v>
          </cell>
          <cell r="F74">
            <v>0.02</v>
          </cell>
          <cell r="G74">
            <v>0</v>
          </cell>
          <cell r="H74" t="str">
            <v>OK</v>
          </cell>
          <cell r="I74">
            <v>1636000</v>
          </cell>
          <cell r="J74">
            <v>981000</v>
          </cell>
          <cell r="K74">
            <v>981000</v>
          </cell>
          <cell r="L74">
            <v>981000</v>
          </cell>
          <cell r="M74">
            <v>1047000</v>
          </cell>
          <cell r="N74" t="str">
            <v>-</v>
          </cell>
          <cell r="O74">
            <v>981000</v>
          </cell>
          <cell r="P74">
            <v>1042000</v>
          </cell>
          <cell r="Q74">
            <v>1042000</v>
          </cell>
          <cell r="R74">
            <v>1308000</v>
          </cell>
        </row>
        <row r="75">
          <cell r="A75" t="str">
            <v>BS-1120W</v>
          </cell>
          <cell r="B75">
            <v>0</v>
          </cell>
          <cell r="C75">
            <v>0</v>
          </cell>
          <cell r="D75" t="str">
            <v>Universal speaker</v>
          </cell>
          <cell r="E75" t="str">
            <v>Indonesia</v>
          </cell>
          <cell r="F75">
            <v>0.02</v>
          </cell>
          <cell r="G75">
            <v>0</v>
          </cell>
          <cell r="H75" t="str">
            <v>OK</v>
          </cell>
          <cell r="I75">
            <v>2028000</v>
          </cell>
          <cell r="J75">
            <v>1216000</v>
          </cell>
          <cell r="K75">
            <v>1216000</v>
          </cell>
          <cell r="L75">
            <v>1216000</v>
          </cell>
          <cell r="M75">
            <v>1297000</v>
          </cell>
          <cell r="N75" t="str">
            <v>-</v>
          </cell>
          <cell r="O75">
            <v>1216000</v>
          </cell>
          <cell r="P75">
            <v>1292000</v>
          </cell>
          <cell r="Q75">
            <v>1292000</v>
          </cell>
          <cell r="R75">
            <v>1622000</v>
          </cell>
        </row>
        <row r="76">
          <cell r="A76" t="str">
            <v>BS-301B</v>
          </cell>
          <cell r="B76" t="str">
            <v>AS</v>
          </cell>
          <cell r="C76">
            <v>0</v>
          </cell>
          <cell r="D76" t="str">
            <v>Speaker system</v>
          </cell>
          <cell r="E76" t="str">
            <v>Indonesia</v>
          </cell>
          <cell r="F76">
            <v>0.02</v>
          </cell>
          <cell r="G76">
            <v>0</v>
          </cell>
          <cell r="H76" t="str">
            <v>OK</v>
          </cell>
          <cell r="I76">
            <v>6549000</v>
          </cell>
          <cell r="J76">
            <v>3929000</v>
          </cell>
          <cell r="K76">
            <v>3929000</v>
          </cell>
          <cell r="L76">
            <v>3929000</v>
          </cell>
          <cell r="M76">
            <v>4191000</v>
          </cell>
          <cell r="N76" t="str">
            <v>-</v>
          </cell>
          <cell r="O76">
            <v>3929000</v>
          </cell>
          <cell r="P76">
            <v>3976000</v>
          </cell>
          <cell r="Q76">
            <v>3777000</v>
          </cell>
          <cell r="R76">
            <v>5239000</v>
          </cell>
        </row>
        <row r="77">
          <cell r="A77" t="str">
            <v>BS-301W</v>
          </cell>
          <cell r="B77" t="str">
            <v>AS</v>
          </cell>
          <cell r="C77">
            <v>0</v>
          </cell>
          <cell r="D77" t="str">
            <v>Speaker system</v>
          </cell>
          <cell r="E77" t="str">
            <v>Indonesia</v>
          </cell>
          <cell r="F77">
            <v>0.02</v>
          </cell>
          <cell r="G77">
            <v>0</v>
          </cell>
          <cell r="H77" t="str">
            <v>OK</v>
          </cell>
          <cell r="I77">
            <v>6549000</v>
          </cell>
          <cell r="J77">
            <v>3929000</v>
          </cell>
          <cell r="K77">
            <v>3929000</v>
          </cell>
          <cell r="L77">
            <v>3929000</v>
          </cell>
          <cell r="M77">
            <v>4191000</v>
          </cell>
          <cell r="N77" t="str">
            <v>-</v>
          </cell>
          <cell r="O77">
            <v>3929000</v>
          </cell>
          <cell r="P77">
            <v>3976000</v>
          </cell>
          <cell r="Q77">
            <v>3777000</v>
          </cell>
          <cell r="R77">
            <v>5239000</v>
          </cell>
        </row>
        <row r="78">
          <cell r="A78" t="str">
            <v>BS-5W</v>
          </cell>
          <cell r="B78">
            <v>0</v>
          </cell>
          <cell r="C78">
            <v>0</v>
          </cell>
          <cell r="D78" t="str">
            <v>Box speaker</v>
          </cell>
          <cell r="E78" t="str">
            <v>Japan</v>
          </cell>
          <cell r="F78">
            <v>0.05</v>
          </cell>
          <cell r="G78">
            <v>0.05</v>
          </cell>
          <cell r="H78" t="str">
            <v>Discontinued</v>
          </cell>
          <cell r="I78">
            <v>2998000</v>
          </cell>
          <cell r="J78">
            <v>1798000</v>
          </cell>
          <cell r="K78">
            <v>1750000</v>
          </cell>
          <cell r="L78">
            <v>1798000</v>
          </cell>
          <cell r="M78">
            <v>1918000</v>
          </cell>
          <cell r="N78" t="str">
            <v>-</v>
          </cell>
          <cell r="O78">
            <v>1798000</v>
          </cell>
          <cell r="P78">
            <v>1911000</v>
          </cell>
          <cell r="Q78">
            <v>1911000</v>
          </cell>
          <cell r="R78">
            <v>2398000</v>
          </cell>
        </row>
        <row r="79">
          <cell r="A79" t="str">
            <v>BS-633A</v>
          </cell>
          <cell r="B79">
            <v>0</v>
          </cell>
          <cell r="C79">
            <v>0</v>
          </cell>
          <cell r="D79" t="str">
            <v>Wall mount speaker 6W</v>
          </cell>
          <cell r="E79" t="str">
            <v>Indonesia</v>
          </cell>
          <cell r="F79">
            <v>0.02</v>
          </cell>
          <cell r="G79">
            <v>0</v>
          </cell>
          <cell r="H79" t="str">
            <v>OK</v>
          </cell>
          <cell r="I79">
            <v>305000</v>
          </cell>
          <cell r="J79">
            <v>183000</v>
          </cell>
          <cell r="K79">
            <v>183000</v>
          </cell>
          <cell r="L79">
            <v>183000</v>
          </cell>
          <cell r="M79">
            <v>195000</v>
          </cell>
          <cell r="N79" t="str">
            <v>-</v>
          </cell>
          <cell r="O79">
            <v>183000</v>
          </cell>
          <cell r="P79">
            <v>194000</v>
          </cell>
          <cell r="Q79">
            <v>194000</v>
          </cell>
          <cell r="R79">
            <v>244000</v>
          </cell>
        </row>
        <row r="80">
          <cell r="A80" t="str">
            <v>BS-633AT</v>
          </cell>
          <cell r="B80">
            <v>0</v>
          </cell>
          <cell r="C80">
            <v>0</v>
          </cell>
          <cell r="D80" t="str">
            <v>Wall mount speaker 6W with att</v>
          </cell>
          <cell r="E80" t="str">
            <v>Indonesia</v>
          </cell>
          <cell r="F80">
            <v>0.02</v>
          </cell>
          <cell r="G80">
            <v>0</v>
          </cell>
          <cell r="H80" t="str">
            <v>OK</v>
          </cell>
          <cell r="I80">
            <v>380000</v>
          </cell>
          <cell r="J80">
            <v>228000</v>
          </cell>
          <cell r="K80">
            <v>228000</v>
          </cell>
          <cell r="L80">
            <v>228000</v>
          </cell>
          <cell r="M80">
            <v>243000</v>
          </cell>
          <cell r="N80" t="str">
            <v>-</v>
          </cell>
          <cell r="O80">
            <v>228000</v>
          </cell>
          <cell r="P80">
            <v>242000</v>
          </cell>
          <cell r="Q80">
            <v>242000</v>
          </cell>
          <cell r="R80">
            <v>304000</v>
          </cell>
        </row>
        <row r="81">
          <cell r="A81" t="str">
            <v>BS-634</v>
          </cell>
          <cell r="B81">
            <v>0</v>
          </cell>
          <cell r="C81">
            <v>0</v>
          </cell>
          <cell r="D81" t="str">
            <v>Wall mount speaker</v>
          </cell>
          <cell r="E81" t="str">
            <v>Indonesia</v>
          </cell>
          <cell r="F81">
            <v>0.02</v>
          </cell>
          <cell r="G81">
            <v>0</v>
          </cell>
          <cell r="H81" t="str">
            <v>OK</v>
          </cell>
          <cell r="I81">
            <v>704000</v>
          </cell>
          <cell r="J81">
            <v>422000</v>
          </cell>
          <cell r="K81">
            <v>422000</v>
          </cell>
          <cell r="L81">
            <v>422000</v>
          </cell>
          <cell r="M81">
            <v>450000</v>
          </cell>
          <cell r="N81" t="str">
            <v>-</v>
          </cell>
          <cell r="O81">
            <v>422000</v>
          </cell>
          <cell r="P81">
            <v>448000</v>
          </cell>
          <cell r="Q81">
            <v>448000</v>
          </cell>
          <cell r="R81">
            <v>563000</v>
          </cell>
        </row>
        <row r="82">
          <cell r="A82" t="str">
            <v>BS-634T</v>
          </cell>
          <cell r="B82">
            <v>0</v>
          </cell>
          <cell r="C82">
            <v>0</v>
          </cell>
          <cell r="D82" t="str">
            <v>Wall mount speaker</v>
          </cell>
          <cell r="E82" t="str">
            <v>Indonesia</v>
          </cell>
          <cell r="F82">
            <v>0.02</v>
          </cell>
          <cell r="G82">
            <v>0.02</v>
          </cell>
          <cell r="H82" t="str">
            <v>OK</v>
          </cell>
          <cell r="I82">
            <v>989000</v>
          </cell>
          <cell r="J82">
            <v>593000</v>
          </cell>
          <cell r="K82">
            <v>593000</v>
          </cell>
          <cell r="L82">
            <v>593000</v>
          </cell>
          <cell r="M82">
            <v>632000</v>
          </cell>
          <cell r="N82" t="str">
            <v>-</v>
          </cell>
          <cell r="O82">
            <v>593000</v>
          </cell>
          <cell r="P82">
            <v>630000</v>
          </cell>
          <cell r="Q82">
            <v>630000</v>
          </cell>
          <cell r="R82">
            <v>791000</v>
          </cell>
        </row>
        <row r="83">
          <cell r="A83" t="str">
            <v>BS-678</v>
          </cell>
          <cell r="B83">
            <v>0</v>
          </cell>
          <cell r="C83">
            <v>0</v>
          </cell>
          <cell r="D83" t="str">
            <v>Wall mount speaker 6W</v>
          </cell>
          <cell r="E83" t="str">
            <v>Indonesia</v>
          </cell>
          <cell r="F83">
            <v>0.02</v>
          </cell>
          <cell r="G83">
            <v>0</v>
          </cell>
          <cell r="H83" t="str">
            <v>OK</v>
          </cell>
          <cell r="I83">
            <v>571000</v>
          </cell>
          <cell r="J83">
            <v>342000</v>
          </cell>
          <cell r="K83">
            <v>342000</v>
          </cell>
          <cell r="L83">
            <v>342000</v>
          </cell>
          <cell r="M83">
            <v>365000</v>
          </cell>
          <cell r="N83" t="str">
            <v>-</v>
          </cell>
          <cell r="O83">
            <v>342000</v>
          </cell>
          <cell r="P83">
            <v>364000</v>
          </cell>
          <cell r="Q83">
            <v>364000</v>
          </cell>
          <cell r="R83">
            <v>456000</v>
          </cell>
        </row>
        <row r="84">
          <cell r="A84" t="str">
            <v>BS-678B</v>
          </cell>
          <cell r="B84">
            <v>0</v>
          </cell>
          <cell r="C84">
            <v>0</v>
          </cell>
          <cell r="D84" t="str">
            <v>Wall mount speaker 6W blk</v>
          </cell>
          <cell r="E84" t="str">
            <v>Indonesia</v>
          </cell>
          <cell r="F84">
            <v>0.02</v>
          </cell>
          <cell r="G84">
            <v>0</v>
          </cell>
          <cell r="H84" t="str">
            <v>OK</v>
          </cell>
          <cell r="I84">
            <v>571000</v>
          </cell>
          <cell r="J84">
            <v>342000</v>
          </cell>
          <cell r="K84">
            <v>342000</v>
          </cell>
          <cell r="L84">
            <v>342000</v>
          </cell>
          <cell r="M84">
            <v>365000</v>
          </cell>
          <cell r="N84" t="str">
            <v>-</v>
          </cell>
          <cell r="O84">
            <v>342000</v>
          </cell>
          <cell r="P84">
            <v>364000</v>
          </cell>
          <cell r="Q84">
            <v>364000</v>
          </cell>
          <cell r="R84">
            <v>456000</v>
          </cell>
        </row>
        <row r="85">
          <cell r="A85" t="str">
            <v>BS-678BT</v>
          </cell>
          <cell r="B85">
            <v>0</v>
          </cell>
          <cell r="C85">
            <v>0</v>
          </cell>
          <cell r="D85" t="str">
            <v>Wall mount speaker 6W blk att</v>
          </cell>
          <cell r="E85" t="str">
            <v>Indonesia</v>
          </cell>
          <cell r="F85">
            <v>0.02</v>
          </cell>
          <cell r="G85">
            <v>0.02</v>
          </cell>
          <cell r="H85" t="str">
            <v>OK</v>
          </cell>
          <cell r="I85">
            <v>722000</v>
          </cell>
          <cell r="J85">
            <v>433000</v>
          </cell>
          <cell r="K85">
            <v>433000</v>
          </cell>
          <cell r="L85">
            <v>433000</v>
          </cell>
          <cell r="M85">
            <v>462000</v>
          </cell>
          <cell r="N85" t="str">
            <v>-</v>
          </cell>
          <cell r="O85">
            <v>433000</v>
          </cell>
          <cell r="P85">
            <v>460000</v>
          </cell>
          <cell r="Q85">
            <v>460000</v>
          </cell>
          <cell r="R85">
            <v>577000</v>
          </cell>
        </row>
        <row r="86">
          <cell r="A86" t="str">
            <v>BS-678T</v>
          </cell>
          <cell r="B86">
            <v>0</v>
          </cell>
          <cell r="C86">
            <v>0</v>
          </cell>
          <cell r="D86" t="str">
            <v>Wall mount speaker 6W att</v>
          </cell>
          <cell r="E86" t="str">
            <v>Indonesia</v>
          </cell>
          <cell r="F86">
            <v>0.02</v>
          </cell>
          <cell r="G86">
            <v>0.02</v>
          </cell>
          <cell r="H86" t="str">
            <v>OK</v>
          </cell>
          <cell r="I86">
            <v>722000</v>
          </cell>
          <cell r="J86">
            <v>433000</v>
          </cell>
          <cell r="K86">
            <v>433000</v>
          </cell>
          <cell r="L86">
            <v>433000</v>
          </cell>
          <cell r="M86">
            <v>462000</v>
          </cell>
          <cell r="N86" t="str">
            <v>-</v>
          </cell>
          <cell r="O86">
            <v>433000</v>
          </cell>
          <cell r="P86">
            <v>460000</v>
          </cell>
          <cell r="Q86">
            <v>460000</v>
          </cell>
          <cell r="R86">
            <v>577000</v>
          </cell>
        </row>
        <row r="87">
          <cell r="A87" t="str">
            <v>BS-680F</v>
          </cell>
          <cell r="B87">
            <v>0</v>
          </cell>
          <cell r="C87">
            <v>0</v>
          </cell>
          <cell r="D87" t="str">
            <v>Wall mount speaker 6W</v>
          </cell>
          <cell r="E87" t="str">
            <v>Indonesia</v>
          </cell>
          <cell r="F87">
            <v>0.02</v>
          </cell>
          <cell r="G87">
            <v>0.02</v>
          </cell>
          <cell r="H87" t="str">
            <v>OK</v>
          </cell>
          <cell r="I87">
            <v>1348000</v>
          </cell>
          <cell r="J87">
            <v>808000</v>
          </cell>
          <cell r="K87">
            <v>808000</v>
          </cell>
          <cell r="L87">
            <v>808000</v>
          </cell>
          <cell r="M87">
            <v>862000</v>
          </cell>
          <cell r="N87" t="str">
            <v>-</v>
          </cell>
          <cell r="O87">
            <v>808000</v>
          </cell>
          <cell r="P87">
            <v>859000</v>
          </cell>
          <cell r="Q87">
            <v>859000</v>
          </cell>
          <cell r="R87">
            <v>1078000</v>
          </cell>
        </row>
        <row r="88">
          <cell r="A88" t="str">
            <v>BS-680FC</v>
          </cell>
          <cell r="B88">
            <v>0</v>
          </cell>
          <cell r="C88">
            <v>0</v>
          </cell>
          <cell r="D88" t="str">
            <v>Wall mount speaker 6W bs5839</v>
          </cell>
          <cell r="E88" t="str">
            <v>Indonesia</v>
          </cell>
          <cell r="F88">
            <v>0.02</v>
          </cell>
          <cell r="G88">
            <v>0.02</v>
          </cell>
          <cell r="H88" t="str">
            <v>OK</v>
          </cell>
          <cell r="I88">
            <v>1497000</v>
          </cell>
          <cell r="J88">
            <v>898000</v>
          </cell>
          <cell r="K88">
            <v>898000</v>
          </cell>
          <cell r="L88">
            <v>898000</v>
          </cell>
          <cell r="M88">
            <v>958000</v>
          </cell>
          <cell r="N88" t="str">
            <v>-</v>
          </cell>
          <cell r="O88">
            <v>898000</v>
          </cell>
          <cell r="P88">
            <v>954000</v>
          </cell>
          <cell r="Q88">
            <v>954000</v>
          </cell>
          <cell r="R88">
            <v>1197000</v>
          </cell>
        </row>
        <row r="89">
          <cell r="A89" t="str">
            <v>BS-S20W</v>
          </cell>
          <cell r="B89" t="str">
            <v>AS</v>
          </cell>
          <cell r="C89">
            <v>0</v>
          </cell>
          <cell r="D89" t="str">
            <v>Speaker</v>
          </cell>
          <cell r="E89" t="str">
            <v>Indonesia</v>
          </cell>
          <cell r="F89">
            <v>0</v>
          </cell>
          <cell r="G89">
            <v>0</v>
          </cell>
          <cell r="H89" t="str">
            <v>OK</v>
          </cell>
          <cell r="I89">
            <v>797000</v>
          </cell>
          <cell r="J89">
            <v>449000</v>
          </cell>
          <cell r="K89">
            <v>478000</v>
          </cell>
          <cell r="L89">
            <v>478000</v>
          </cell>
          <cell r="M89">
            <v>510000</v>
          </cell>
          <cell r="N89" t="str">
            <v>-</v>
          </cell>
          <cell r="O89">
            <v>478000</v>
          </cell>
          <cell r="P89">
            <v>483000</v>
          </cell>
          <cell r="Q89">
            <v>458000</v>
          </cell>
          <cell r="R89">
            <v>637000</v>
          </cell>
        </row>
        <row r="90">
          <cell r="A90" t="str">
            <v>BU-412</v>
          </cell>
          <cell r="B90" t="str">
            <v>301H</v>
          </cell>
          <cell r="C90">
            <v>0</v>
          </cell>
          <cell r="D90" t="str">
            <v>Blower unit</v>
          </cell>
          <cell r="E90" t="str">
            <v>Japan</v>
          </cell>
          <cell r="F90">
            <v>0.25</v>
          </cell>
          <cell r="G90">
            <v>0.25</v>
          </cell>
          <cell r="H90" t="str">
            <v>Discontinued</v>
          </cell>
          <cell r="I90">
            <v>5928000</v>
          </cell>
          <cell r="J90">
            <v>3335000</v>
          </cell>
          <cell r="K90">
            <v>3779000</v>
          </cell>
          <cell r="L90">
            <v>3556000</v>
          </cell>
          <cell r="M90">
            <v>3793000</v>
          </cell>
          <cell r="N90" t="str">
            <v>-</v>
          </cell>
          <cell r="O90">
            <v>3556000</v>
          </cell>
          <cell r="P90">
            <v>3779000</v>
          </cell>
          <cell r="Q90">
            <v>3965000</v>
          </cell>
          <cell r="R90">
            <v>4742000</v>
          </cell>
        </row>
        <row r="91">
          <cell r="A91" t="str">
            <v>BX-9F</v>
          </cell>
          <cell r="B91">
            <v>0</v>
          </cell>
          <cell r="C91">
            <v>0</v>
          </cell>
          <cell r="D91" t="str">
            <v>Flush-mount back box</v>
          </cell>
          <cell r="E91" t="str">
            <v>Japan</v>
          </cell>
          <cell r="F91" t="str">
            <v>unknown</v>
          </cell>
          <cell r="G91" t="str">
            <v>unknown</v>
          </cell>
          <cell r="H91" t="str">
            <v>Discontinued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</row>
        <row r="92">
          <cell r="A92" t="str">
            <v>C-001T</v>
          </cell>
          <cell r="B92">
            <v>0</v>
          </cell>
          <cell r="C92">
            <v>0</v>
          </cell>
          <cell r="D92" t="str">
            <v>9000 series plug-in module</v>
          </cell>
          <cell r="E92" t="str">
            <v>China</v>
          </cell>
          <cell r="F92">
            <v>0.15</v>
          </cell>
          <cell r="G92">
            <v>0.15</v>
          </cell>
          <cell r="H92" t="str">
            <v>OK</v>
          </cell>
          <cell r="I92">
            <v>1806000</v>
          </cell>
          <cell r="J92">
            <v>1083000</v>
          </cell>
          <cell r="K92">
            <v>1083000</v>
          </cell>
          <cell r="L92">
            <v>1083000</v>
          </cell>
          <cell r="M92">
            <v>1155000</v>
          </cell>
          <cell r="N92" t="str">
            <v>-</v>
          </cell>
          <cell r="O92">
            <v>1083000</v>
          </cell>
          <cell r="P92">
            <v>1151000</v>
          </cell>
          <cell r="Q92">
            <v>1151000</v>
          </cell>
          <cell r="R92">
            <v>1444000</v>
          </cell>
        </row>
        <row r="93">
          <cell r="A93" t="str">
            <v>CA-115</v>
          </cell>
          <cell r="B93">
            <v>0</v>
          </cell>
          <cell r="C93">
            <v>0</v>
          </cell>
          <cell r="D93" t="str">
            <v>Mobile amplifier</v>
          </cell>
          <cell r="E93" t="str">
            <v>Indonesia</v>
          </cell>
          <cell r="F93">
            <v>0.02</v>
          </cell>
          <cell r="G93">
            <v>0.02</v>
          </cell>
          <cell r="H93" t="str">
            <v>OK</v>
          </cell>
          <cell r="I93">
            <v>1602000</v>
          </cell>
          <cell r="J93">
            <v>961000</v>
          </cell>
          <cell r="K93">
            <v>961000</v>
          </cell>
          <cell r="L93">
            <v>961000</v>
          </cell>
          <cell r="M93">
            <v>1025000</v>
          </cell>
          <cell r="N93" t="str">
            <v>-</v>
          </cell>
          <cell r="O93">
            <v>961000</v>
          </cell>
          <cell r="P93">
            <v>1021000</v>
          </cell>
          <cell r="Q93">
            <v>1021000</v>
          </cell>
          <cell r="R93">
            <v>1281000</v>
          </cell>
        </row>
        <row r="94">
          <cell r="A94" t="str">
            <v>CA-130</v>
          </cell>
          <cell r="B94">
            <v>0</v>
          </cell>
          <cell r="C94">
            <v>0</v>
          </cell>
          <cell r="D94" t="str">
            <v>Mobile amplifier</v>
          </cell>
          <cell r="E94" t="str">
            <v>Indonesia</v>
          </cell>
          <cell r="F94">
            <v>0.02</v>
          </cell>
          <cell r="G94">
            <v>0</v>
          </cell>
          <cell r="H94" t="str">
            <v>OK</v>
          </cell>
          <cell r="I94">
            <v>1694000</v>
          </cell>
          <cell r="J94">
            <v>1016000</v>
          </cell>
          <cell r="K94">
            <v>1016000</v>
          </cell>
          <cell r="L94">
            <v>1016000</v>
          </cell>
          <cell r="M94">
            <v>1084000</v>
          </cell>
          <cell r="N94" t="str">
            <v>-</v>
          </cell>
          <cell r="O94">
            <v>1016000</v>
          </cell>
          <cell r="P94">
            <v>1079000</v>
          </cell>
          <cell r="Q94">
            <v>1079000</v>
          </cell>
          <cell r="R94">
            <v>1355000</v>
          </cell>
        </row>
        <row r="95">
          <cell r="A95" t="str">
            <v>CA-160</v>
          </cell>
          <cell r="B95">
            <v>0</v>
          </cell>
          <cell r="C95">
            <v>0</v>
          </cell>
          <cell r="D95" t="str">
            <v>Mobile amplifier</v>
          </cell>
          <cell r="E95" t="str">
            <v>Indonesia</v>
          </cell>
          <cell r="F95">
            <v>0.02</v>
          </cell>
          <cell r="G95">
            <v>0</v>
          </cell>
          <cell r="H95" t="str">
            <v>OK</v>
          </cell>
          <cell r="I95">
            <v>2125000</v>
          </cell>
          <cell r="J95">
            <v>1275000</v>
          </cell>
          <cell r="K95">
            <v>1275000</v>
          </cell>
          <cell r="L95">
            <v>1275000</v>
          </cell>
          <cell r="M95">
            <v>1360000</v>
          </cell>
          <cell r="N95" t="str">
            <v>-</v>
          </cell>
          <cell r="O95">
            <v>1275000</v>
          </cell>
          <cell r="P95">
            <v>1354000</v>
          </cell>
          <cell r="Q95">
            <v>1354000</v>
          </cell>
          <cell r="R95">
            <v>1700000</v>
          </cell>
        </row>
        <row r="96">
          <cell r="A96" t="str">
            <v>C-BC21</v>
          </cell>
          <cell r="B96">
            <v>0</v>
          </cell>
          <cell r="C96">
            <v>0</v>
          </cell>
          <cell r="D96" t="str">
            <v>-</v>
          </cell>
          <cell r="E96" t="str">
            <v>-</v>
          </cell>
          <cell r="F96" t="str">
            <v>-</v>
          </cell>
          <cell r="G96" t="str">
            <v>-</v>
          </cell>
          <cell r="H96" t="str">
            <v>Discontinued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</row>
        <row r="97">
          <cell r="A97" t="str">
            <v>C-BC511C-S</v>
          </cell>
          <cell r="B97">
            <v>0</v>
          </cell>
          <cell r="C97">
            <v>0</v>
          </cell>
          <cell r="D97" t="str">
            <v>-</v>
          </cell>
          <cell r="E97" t="str">
            <v>-</v>
          </cell>
          <cell r="F97" t="str">
            <v>-</v>
          </cell>
          <cell r="G97" t="str">
            <v>-</v>
          </cell>
          <cell r="H97" t="str">
            <v>Discontinued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A98" t="str">
            <v>CC-5941B</v>
          </cell>
          <cell r="B98">
            <v>240</v>
          </cell>
          <cell r="C98">
            <v>0</v>
          </cell>
          <cell r="D98" t="str">
            <v>-</v>
          </cell>
          <cell r="E98" t="str">
            <v>-</v>
          </cell>
          <cell r="F98" t="str">
            <v>-</v>
          </cell>
          <cell r="G98" t="str">
            <v>-</v>
          </cell>
          <cell r="H98" t="str">
            <v>Discontinued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99">
          <cell r="A99" t="str">
            <v>C-CC364</v>
          </cell>
          <cell r="B99">
            <v>0</v>
          </cell>
          <cell r="C99">
            <v>0</v>
          </cell>
          <cell r="D99" t="str">
            <v>Color camera</v>
          </cell>
          <cell r="E99">
            <v>0</v>
          </cell>
          <cell r="F99">
            <v>0</v>
          </cell>
          <cell r="G99">
            <v>0</v>
          </cell>
          <cell r="H99" t="str">
            <v>Discontinued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</row>
        <row r="100">
          <cell r="A100" t="str">
            <v>C-CC514</v>
          </cell>
          <cell r="B100" t="str">
            <v>PL</v>
          </cell>
          <cell r="C100">
            <v>0</v>
          </cell>
          <cell r="D100" t="str">
            <v>-</v>
          </cell>
          <cell r="E100" t="str">
            <v>-</v>
          </cell>
          <cell r="F100" t="str">
            <v>-</v>
          </cell>
          <cell r="G100" t="str">
            <v>-</v>
          </cell>
          <cell r="H100" t="str">
            <v>Discontinued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</row>
        <row r="101">
          <cell r="A101" t="str">
            <v>C-CV14-2</v>
          </cell>
          <cell r="B101" t="str">
            <v>PAL</v>
          </cell>
          <cell r="C101">
            <v>0</v>
          </cell>
          <cell r="D101" t="str">
            <v>-</v>
          </cell>
          <cell r="E101" t="str">
            <v>-</v>
          </cell>
          <cell r="F101" t="str">
            <v>-</v>
          </cell>
          <cell r="G101" t="str">
            <v>-</v>
          </cell>
          <cell r="H101" t="str">
            <v>Discontinued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</row>
        <row r="102">
          <cell r="A102" t="str">
            <v>C-CV24-2</v>
          </cell>
          <cell r="B102" t="str">
            <v>PAL</v>
          </cell>
          <cell r="C102">
            <v>0</v>
          </cell>
          <cell r="D102" t="str">
            <v>-</v>
          </cell>
          <cell r="E102" t="str">
            <v>-</v>
          </cell>
          <cell r="F102" t="str">
            <v>-</v>
          </cell>
          <cell r="G102" t="str">
            <v>-</v>
          </cell>
          <cell r="H102" t="str">
            <v>Discontinued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A103" t="str">
            <v>C-CV44-3</v>
          </cell>
          <cell r="B103" t="str">
            <v>PAL</v>
          </cell>
          <cell r="C103">
            <v>0</v>
          </cell>
          <cell r="D103" t="str">
            <v>-</v>
          </cell>
          <cell r="E103" t="str">
            <v>-</v>
          </cell>
          <cell r="F103" t="str">
            <v>-</v>
          </cell>
          <cell r="G103" t="str">
            <v>-</v>
          </cell>
          <cell r="H103" t="str">
            <v>Discontinued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</row>
        <row r="104">
          <cell r="A104" t="str">
            <v>CD-2011R</v>
          </cell>
          <cell r="B104" t="str">
            <v>AS</v>
          </cell>
          <cell r="C104">
            <v>0</v>
          </cell>
          <cell r="D104" t="str">
            <v>CD player</v>
          </cell>
          <cell r="E104" t="str">
            <v>Indonesia</v>
          </cell>
          <cell r="F104">
            <v>0.02</v>
          </cell>
          <cell r="G104">
            <v>0.05</v>
          </cell>
          <cell r="H104" t="str">
            <v>OK</v>
          </cell>
          <cell r="I104">
            <v>10750000</v>
          </cell>
          <cell r="J104">
            <v>6450000</v>
          </cell>
          <cell r="K104">
            <v>6450000</v>
          </cell>
          <cell r="L104">
            <v>6450000</v>
          </cell>
          <cell r="M104">
            <v>6880000</v>
          </cell>
          <cell r="N104" t="str">
            <v>-</v>
          </cell>
          <cell r="O104">
            <v>6450000</v>
          </cell>
          <cell r="P104">
            <v>6853000</v>
          </cell>
          <cell r="Q104">
            <v>6853000</v>
          </cell>
          <cell r="R104">
            <v>8600000</v>
          </cell>
        </row>
        <row r="105">
          <cell r="A105" t="str">
            <v>C-DR161D</v>
          </cell>
          <cell r="B105" t="str">
            <v>PL</v>
          </cell>
          <cell r="C105">
            <v>0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Discontinued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A106" t="str">
            <v>CK-025</v>
          </cell>
          <cell r="B106">
            <v>0</v>
          </cell>
          <cell r="C106">
            <v>0</v>
          </cell>
          <cell r="D106" t="str">
            <v>Chime unit</v>
          </cell>
          <cell r="E106" t="str">
            <v>Japan</v>
          </cell>
          <cell r="F106">
            <v>0.05</v>
          </cell>
          <cell r="G106">
            <v>0.05</v>
          </cell>
          <cell r="H106" t="str">
            <v>OK</v>
          </cell>
          <cell r="I106">
            <v>1976000</v>
          </cell>
          <cell r="J106">
            <v>1111000</v>
          </cell>
          <cell r="K106">
            <v>1259000</v>
          </cell>
          <cell r="L106">
            <v>1185000</v>
          </cell>
          <cell r="M106">
            <v>1264000</v>
          </cell>
          <cell r="N106" t="str">
            <v>-</v>
          </cell>
          <cell r="O106">
            <v>1185000</v>
          </cell>
          <cell r="P106">
            <v>1259000</v>
          </cell>
          <cell r="Q106">
            <v>1320000</v>
          </cell>
          <cell r="R106">
            <v>1580000</v>
          </cell>
        </row>
        <row r="107">
          <cell r="A107" t="str">
            <v>CM-760</v>
          </cell>
          <cell r="B107">
            <v>0</v>
          </cell>
          <cell r="C107">
            <v>0</v>
          </cell>
          <cell r="D107" t="str">
            <v>Speaker unit</v>
          </cell>
          <cell r="E107" t="str">
            <v>Indonesia</v>
          </cell>
          <cell r="F107">
            <v>0.02</v>
          </cell>
          <cell r="G107">
            <v>0</v>
          </cell>
          <cell r="H107" t="str">
            <v>OK</v>
          </cell>
          <cell r="I107">
            <v>322000</v>
          </cell>
          <cell r="J107">
            <v>193000</v>
          </cell>
          <cell r="K107">
            <v>193000</v>
          </cell>
          <cell r="L107">
            <v>193000</v>
          </cell>
          <cell r="M107">
            <v>206000</v>
          </cell>
          <cell r="N107" t="str">
            <v>-</v>
          </cell>
          <cell r="O107">
            <v>193000</v>
          </cell>
          <cell r="P107">
            <v>205000</v>
          </cell>
          <cell r="Q107">
            <v>205000</v>
          </cell>
          <cell r="R107">
            <v>257000</v>
          </cell>
        </row>
        <row r="108">
          <cell r="A108" t="str">
            <v>CM-960</v>
          </cell>
          <cell r="B108">
            <v>0</v>
          </cell>
          <cell r="C108">
            <v>0</v>
          </cell>
          <cell r="D108" t="str">
            <v>Speaker unit</v>
          </cell>
          <cell r="E108" t="str">
            <v>Indonesia</v>
          </cell>
          <cell r="F108">
            <v>0.02</v>
          </cell>
          <cell r="G108">
            <v>0</v>
          </cell>
          <cell r="H108" t="str">
            <v>OK</v>
          </cell>
          <cell r="I108">
            <v>412000</v>
          </cell>
          <cell r="J108">
            <v>247000</v>
          </cell>
          <cell r="K108">
            <v>247000</v>
          </cell>
          <cell r="L108">
            <v>247000</v>
          </cell>
          <cell r="M108">
            <v>263000</v>
          </cell>
          <cell r="N108" t="str">
            <v>-</v>
          </cell>
          <cell r="O108">
            <v>247000</v>
          </cell>
          <cell r="P108">
            <v>262000</v>
          </cell>
          <cell r="Q108">
            <v>262000</v>
          </cell>
          <cell r="R108">
            <v>329000</v>
          </cell>
        </row>
        <row r="109">
          <cell r="A109" t="str">
            <v>CMB-31</v>
          </cell>
          <cell r="B109">
            <v>0</v>
          </cell>
          <cell r="C109">
            <v>0</v>
          </cell>
          <cell r="D109" t="str">
            <v>Speaker holder</v>
          </cell>
          <cell r="E109" t="str">
            <v>Japan</v>
          </cell>
          <cell r="F109">
            <v>0.2</v>
          </cell>
          <cell r="G109">
            <v>0.2</v>
          </cell>
          <cell r="H109" t="str">
            <v>Discontinued</v>
          </cell>
          <cell r="I109">
            <v>1909000</v>
          </cell>
          <cell r="J109">
            <v>1084000</v>
          </cell>
          <cell r="K109">
            <v>1114000</v>
          </cell>
          <cell r="L109">
            <v>1145000</v>
          </cell>
          <cell r="M109">
            <v>1221000</v>
          </cell>
          <cell r="N109" t="str">
            <v>-</v>
          </cell>
          <cell r="O109">
            <v>1145000</v>
          </cell>
          <cell r="P109">
            <v>1216000</v>
          </cell>
          <cell r="Q109">
            <v>1216000</v>
          </cell>
          <cell r="R109">
            <v>1527000</v>
          </cell>
        </row>
        <row r="110">
          <cell r="A110" t="str">
            <v>C-MS91D</v>
          </cell>
          <cell r="B110" t="str">
            <v>PAL</v>
          </cell>
          <cell r="C110">
            <v>0</v>
          </cell>
          <cell r="D110" t="str">
            <v>-</v>
          </cell>
          <cell r="E110" t="str">
            <v>-</v>
          </cell>
          <cell r="F110" t="str">
            <v>-</v>
          </cell>
          <cell r="G110" t="str">
            <v>-</v>
          </cell>
          <cell r="H110" t="str">
            <v>Discontinued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A111" t="str">
            <v>CP-73</v>
          </cell>
          <cell r="B111">
            <v>0</v>
          </cell>
          <cell r="C111">
            <v>0</v>
          </cell>
          <cell r="D111" t="str">
            <v>Speaker panel</v>
          </cell>
          <cell r="E111" t="str">
            <v>Indonesia</v>
          </cell>
          <cell r="F111">
            <v>0.02</v>
          </cell>
          <cell r="G111">
            <v>0</v>
          </cell>
          <cell r="H111" t="str">
            <v>OK</v>
          </cell>
          <cell r="I111">
            <v>67000</v>
          </cell>
          <cell r="J111">
            <v>40000</v>
          </cell>
          <cell r="K111">
            <v>40000</v>
          </cell>
          <cell r="L111">
            <v>40000</v>
          </cell>
          <cell r="M111">
            <v>42000</v>
          </cell>
          <cell r="N111" t="str">
            <v>-</v>
          </cell>
          <cell r="O111">
            <v>40000</v>
          </cell>
          <cell r="P111">
            <v>42000</v>
          </cell>
          <cell r="Q111">
            <v>42000</v>
          </cell>
          <cell r="R111">
            <v>53000</v>
          </cell>
        </row>
        <row r="112">
          <cell r="A112" t="str">
            <v>CP-77</v>
          </cell>
          <cell r="B112">
            <v>0</v>
          </cell>
          <cell r="C112">
            <v>0</v>
          </cell>
          <cell r="D112" t="str">
            <v>Speaker panel</v>
          </cell>
          <cell r="E112" t="str">
            <v>Indonesia</v>
          </cell>
          <cell r="F112">
            <v>0.02</v>
          </cell>
          <cell r="G112">
            <v>0</v>
          </cell>
          <cell r="H112" t="str">
            <v>OK</v>
          </cell>
          <cell r="I112">
            <v>101000</v>
          </cell>
          <cell r="J112">
            <v>60000</v>
          </cell>
          <cell r="K112">
            <v>60000</v>
          </cell>
          <cell r="L112">
            <v>60000</v>
          </cell>
          <cell r="M112">
            <v>64000</v>
          </cell>
          <cell r="N112" t="str">
            <v>-</v>
          </cell>
          <cell r="O112">
            <v>60000</v>
          </cell>
          <cell r="P112">
            <v>64000</v>
          </cell>
          <cell r="Q112">
            <v>64000</v>
          </cell>
          <cell r="R112">
            <v>80000</v>
          </cell>
        </row>
        <row r="113">
          <cell r="A113" t="str">
            <v>CP-93</v>
          </cell>
          <cell r="B113">
            <v>0</v>
          </cell>
          <cell r="C113">
            <v>0</v>
          </cell>
          <cell r="D113" t="str">
            <v>Speaker panel</v>
          </cell>
          <cell r="E113" t="str">
            <v>Indonesia</v>
          </cell>
          <cell r="F113">
            <v>0.02</v>
          </cell>
          <cell r="G113">
            <v>0</v>
          </cell>
          <cell r="H113" t="str">
            <v>OK</v>
          </cell>
          <cell r="I113">
            <v>91000</v>
          </cell>
          <cell r="J113">
            <v>54000</v>
          </cell>
          <cell r="K113">
            <v>54000</v>
          </cell>
          <cell r="L113">
            <v>54000</v>
          </cell>
          <cell r="M113">
            <v>58000</v>
          </cell>
          <cell r="N113" t="str">
            <v>-</v>
          </cell>
          <cell r="O113">
            <v>54000</v>
          </cell>
          <cell r="P113">
            <v>58000</v>
          </cell>
          <cell r="Q113">
            <v>58000</v>
          </cell>
          <cell r="R113">
            <v>72000</v>
          </cell>
        </row>
        <row r="114">
          <cell r="A114" t="str">
            <v>CP-97</v>
          </cell>
          <cell r="B114">
            <v>0</v>
          </cell>
          <cell r="C114">
            <v>0</v>
          </cell>
          <cell r="D114" t="str">
            <v>Speaker panel</v>
          </cell>
          <cell r="E114" t="str">
            <v>Indonesia</v>
          </cell>
          <cell r="F114">
            <v>0.02</v>
          </cell>
          <cell r="G114">
            <v>0</v>
          </cell>
          <cell r="H114" t="str">
            <v>OK</v>
          </cell>
          <cell r="I114">
            <v>126000</v>
          </cell>
          <cell r="J114">
            <v>75000</v>
          </cell>
          <cell r="K114">
            <v>75000</v>
          </cell>
          <cell r="L114">
            <v>75000</v>
          </cell>
          <cell r="M114">
            <v>80000</v>
          </cell>
          <cell r="N114" t="str">
            <v>-</v>
          </cell>
          <cell r="O114">
            <v>75000</v>
          </cell>
          <cell r="P114">
            <v>80000</v>
          </cell>
          <cell r="Q114">
            <v>80000</v>
          </cell>
          <cell r="R114">
            <v>100000</v>
          </cell>
        </row>
        <row r="115">
          <cell r="A115" t="str">
            <v>CR-131N</v>
          </cell>
          <cell r="B115">
            <v>0</v>
          </cell>
          <cell r="C115">
            <v>0</v>
          </cell>
          <cell r="D115" t="str">
            <v>Cabinet rack</v>
          </cell>
          <cell r="E115" t="str">
            <v>Japan</v>
          </cell>
          <cell r="F115">
            <v>0.2</v>
          </cell>
          <cell r="G115">
            <v>0.2</v>
          </cell>
          <cell r="H115" t="str">
            <v>OK</v>
          </cell>
          <cell r="I115">
            <v>19092000</v>
          </cell>
          <cell r="J115">
            <v>10741000</v>
          </cell>
          <cell r="K115">
            <v>12171000</v>
          </cell>
          <cell r="L115">
            <v>11455000</v>
          </cell>
          <cell r="M115">
            <v>12218000</v>
          </cell>
          <cell r="N115" t="str">
            <v>-</v>
          </cell>
          <cell r="O115">
            <v>11455000</v>
          </cell>
          <cell r="P115">
            <v>12171000</v>
          </cell>
          <cell r="Q115">
            <v>12778000</v>
          </cell>
          <cell r="R115">
            <v>15273000</v>
          </cell>
        </row>
        <row r="116">
          <cell r="A116" t="str">
            <v>CR-273</v>
          </cell>
          <cell r="B116">
            <v>0</v>
          </cell>
          <cell r="C116">
            <v>0</v>
          </cell>
          <cell r="D116" t="str">
            <v>Cabinet rack</v>
          </cell>
          <cell r="E116" t="str">
            <v>Japan</v>
          </cell>
          <cell r="F116">
            <v>0.2</v>
          </cell>
          <cell r="G116">
            <v>0.2</v>
          </cell>
          <cell r="H116" t="str">
            <v>OK</v>
          </cell>
          <cell r="I116">
            <v>31862000</v>
          </cell>
          <cell r="J116">
            <v>17925000</v>
          </cell>
          <cell r="K116">
            <v>20312000</v>
          </cell>
          <cell r="L116">
            <v>19117000</v>
          </cell>
          <cell r="M116">
            <v>20391000</v>
          </cell>
          <cell r="N116" t="str">
            <v>-</v>
          </cell>
          <cell r="O116">
            <v>19117000</v>
          </cell>
          <cell r="P116">
            <v>20312000</v>
          </cell>
          <cell r="Q116">
            <v>21326000</v>
          </cell>
          <cell r="R116">
            <v>25489000</v>
          </cell>
        </row>
        <row r="117">
          <cell r="A117" t="str">
            <v>CR-413</v>
          </cell>
          <cell r="B117">
            <v>0</v>
          </cell>
          <cell r="C117">
            <v>0</v>
          </cell>
          <cell r="D117" t="str">
            <v>Cabinet rack</v>
          </cell>
          <cell r="E117" t="str">
            <v>Japan</v>
          </cell>
          <cell r="F117">
            <v>0.2</v>
          </cell>
          <cell r="G117">
            <v>0.2</v>
          </cell>
          <cell r="H117" t="str">
            <v>OK</v>
          </cell>
          <cell r="I117">
            <v>37155000</v>
          </cell>
          <cell r="J117">
            <v>20902000</v>
          </cell>
          <cell r="K117">
            <v>23686000</v>
          </cell>
          <cell r="L117">
            <v>22293000</v>
          </cell>
          <cell r="M117">
            <v>23779000</v>
          </cell>
          <cell r="N117" t="str">
            <v>-</v>
          </cell>
          <cell r="O117">
            <v>22293000</v>
          </cell>
          <cell r="P117">
            <v>23686000</v>
          </cell>
          <cell r="Q117">
            <v>24868000</v>
          </cell>
          <cell r="R117">
            <v>29724000</v>
          </cell>
        </row>
        <row r="118">
          <cell r="A118" t="str">
            <v>CR-413-6</v>
          </cell>
          <cell r="B118">
            <v>0</v>
          </cell>
          <cell r="C118">
            <v>0</v>
          </cell>
          <cell r="D118" t="str">
            <v>Cabinet rack</v>
          </cell>
          <cell r="E118" t="str">
            <v>Japan</v>
          </cell>
          <cell r="F118">
            <v>0.2</v>
          </cell>
          <cell r="G118">
            <v>0.2</v>
          </cell>
          <cell r="H118" t="str">
            <v>OK</v>
          </cell>
          <cell r="I118">
            <v>38558000</v>
          </cell>
          <cell r="J118">
            <v>21692000</v>
          </cell>
          <cell r="K118">
            <v>24580000</v>
          </cell>
          <cell r="L118">
            <v>23134000</v>
          </cell>
          <cell r="M118">
            <v>24677000</v>
          </cell>
          <cell r="N118" t="str">
            <v>-</v>
          </cell>
          <cell r="O118">
            <v>23134000</v>
          </cell>
          <cell r="P118">
            <v>24580000</v>
          </cell>
          <cell r="Q118">
            <v>25807000</v>
          </cell>
          <cell r="R118">
            <v>30846000</v>
          </cell>
        </row>
        <row r="119">
          <cell r="A119" t="str">
            <v>C-RM1000</v>
          </cell>
          <cell r="B119" t="str">
            <v>HV</v>
          </cell>
          <cell r="C119">
            <v>0</v>
          </cell>
          <cell r="D119" t="str">
            <v>-</v>
          </cell>
          <cell r="E119" t="str">
            <v>-</v>
          </cell>
          <cell r="F119" t="str">
            <v>-</v>
          </cell>
          <cell r="G119" t="str">
            <v>-</v>
          </cell>
          <cell r="H119" t="str">
            <v>Discontinued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</row>
        <row r="120">
          <cell r="A120" t="str">
            <v>CS-154</v>
          </cell>
          <cell r="B120">
            <v>0</v>
          </cell>
          <cell r="C120">
            <v>0</v>
          </cell>
          <cell r="D120" t="str">
            <v>Wide range cone speaker</v>
          </cell>
          <cell r="E120" t="str">
            <v>Indonesia</v>
          </cell>
          <cell r="F120">
            <v>0.02</v>
          </cell>
          <cell r="G120">
            <v>0</v>
          </cell>
          <cell r="H120" t="str">
            <v>OK</v>
          </cell>
          <cell r="I120">
            <v>1418000</v>
          </cell>
          <cell r="J120">
            <v>850000</v>
          </cell>
          <cell r="K120">
            <v>850000</v>
          </cell>
          <cell r="L120">
            <v>850000</v>
          </cell>
          <cell r="M120">
            <v>907000</v>
          </cell>
          <cell r="N120" t="str">
            <v>-</v>
          </cell>
          <cell r="O120">
            <v>850000</v>
          </cell>
          <cell r="P120">
            <v>903000</v>
          </cell>
          <cell r="Q120">
            <v>903000</v>
          </cell>
          <cell r="R120">
            <v>1134000</v>
          </cell>
        </row>
        <row r="121">
          <cell r="A121" t="str">
            <v>CS-304</v>
          </cell>
          <cell r="B121">
            <v>0</v>
          </cell>
          <cell r="C121">
            <v>0</v>
          </cell>
          <cell r="D121" t="str">
            <v>Wide range cone speaker</v>
          </cell>
          <cell r="E121" t="str">
            <v>Indonesia</v>
          </cell>
          <cell r="F121">
            <v>0.02</v>
          </cell>
          <cell r="G121">
            <v>0</v>
          </cell>
          <cell r="H121" t="str">
            <v>OK</v>
          </cell>
          <cell r="I121">
            <v>1622000</v>
          </cell>
          <cell r="J121">
            <v>973000</v>
          </cell>
          <cell r="K121">
            <v>973000</v>
          </cell>
          <cell r="L121">
            <v>973000</v>
          </cell>
          <cell r="M121">
            <v>1038000</v>
          </cell>
          <cell r="N121" t="str">
            <v>-</v>
          </cell>
          <cell r="O121">
            <v>973000</v>
          </cell>
          <cell r="P121">
            <v>1034000</v>
          </cell>
          <cell r="Q121">
            <v>1034000</v>
          </cell>
          <cell r="R121">
            <v>1297000</v>
          </cell>
        </row>
        <row r="122">
          <cell r="A122" t="str">
            <v>CS-64</v>
          </cell>
          <cell r="B122">
            <v>0</v>
          </cell>
          <cell r="C122">
            <v>0</v>
          </cell>
          <cell r="D122" t="str">
            <v>Wide range cone speaker</v>
          </cell>
          <cell r="E122" t="str">
            <v>Indonesia</v>
          </cell>
          <cell r="F122">
            <v>0.02</v>
          </cell>
          <cell r="G122">
            <v>0</v>
          </cell>
          <cell r="H122" t="str">
            <v>OK</v>
          </cell>
          <cell r="I122">
            <v>838000</v>
          </cell>
          <cell r="J122">
            <v>502000</v>
          </cell>
          <cell r="K122">
            <v>502000</v>
          </cell>
          <cell r="L122">
            <v>502000</v>
          </cell>
          <cell r="M122">
            <v>536000</v>
          </cell>
          <cell r="N122" t="str">
            <v>-</v>
          </cell>
          <cell r="O122">
            <v>502000</v>
          </cell>
          <cell r="P122">
            <v>534000</v>
          </cell>
          <cell r="Q122">
            <v>534000</v>
          </cell>
          <cell r="R122">
            <v>670000</v>
          </cell>
        </row>
        <row r="123">
          <cell r="A123" t="str">
            <v>D-001R</v>
          </cell>
          <cell r="B123">
            <v>0</v>
          </cell>
          <cell r="C123">
            <v>0</v>
          </cell>
          <cell r="D123" t="str">
            <v>9000 series plug-in module</v>
          </cell>
          <cell r="E123" t="str">
            <v>China</v>
          </cell>
          <cell r="F123">
            <v>0.15</v>
          </cell>
          <cell r="G123">
            <v>0</v>
          </cell>
          <cell r="H123" t="str">
            <v>OK</v>
          </cell>
          <cell r="I123">
            <v>3469000</v>
          </cell>
          <cell r="J123">
            <v>2081000</v>
          </cell>
          <cell r="K123">
            <v>2081000</v>
          </cell>
          <cell r="L123">
            <v>2081000</v>
          </cell>
          <cell r="M123">
            <v>2220000</v>
          </cell>
          <cell r="N123" t="str">
            <v>-</v>
          </cell>
          <cell r="O123">
            <v>2081000</v>
          </cell>
          <cell r="P123">
            <v>2211000</v>
          </cell>
          <cell r="Q123">
            <v>2211000</v>
          </cell>
          <cell r="R123">
            <v>2775000</v>
          </cell>
        </row>
        <row r="124">
          <cell r="A124" t="str">
            <v>D-001T</v>
          </cell>
          <cell r="B124">
            <v>0</v>
          </cell>
          <cell r="C124">
            <v>0</v>
          </cell>
          <cell r="D124" t="str">
            <v>9000 series plug-in module</v>
          </cell>
          <cell r="E124" t="str">
            <v>China</v>
          </cell>
          <cell r="F124">
            <v>0.15</v>
          </cell>
          <cell r="G124">
            <v>0</v>
          </cell>
          <cell r="H124" t="str">
            <v>OK</v>
          </cell>
          <cell r="I124">
            <v>3252000</v>
          </cell>
          <cell r="J124">
            <v>1951000</v>
          </cell>
          <cell r="K124">
            <v>1951000</v>
          </cell>
          <cell r="L124">
            <v>1951000</v>
          </cell>
          <cell r="M124">
            <v>2081000</v>
          </cell>
          <cell r="N124" t="str">
            <v>-</v>
          </cell>
          <cell r="O124">
            <v>1951000</v>
          </cell>
          <cell r="P124">
            <v>2073000</v>
          </cell>
          <cell r="Q124">
            <v>2073000</v>
          </cell>
          <cell r="R124">
            <v>2601000</v>
          </cell>
        </row>
        <row r="125">
          <cell r="A125" t="str">
            <v>D-2000AD1</v>
          </cell>
          <cell r="B125">
            <v>0</v>
          </cell>
          <cell r="C125">
            <v>0</v>
          </cell>
          <cell r="D125" t="str">
            <v>Mic/line input module</v>
          </cell>
          <cell r="E125" t="str">
            <v>Japan</v>
          </cell>
          <cell r="F125">
            <v>0.15</v>
          </cell>
          <cell r="G125">
            <v>0.15</v>
          </cell>
          <cell r="H125" t="str">
            <v>OK</v>
          </cell>
          <cell r="I125">
            <v>13417000</v>
          </cell>
          <cell r="J125">
            <v>7548000</v>
          </cell>
          <cell r="K125">
            <v>8050000</v>
          </cell>
          <cell r="L125">
            <v>8050000</v>
          </cell>
          <cell r="M125">
            <v>8586000</v>
          </cell>
          <cell r="N125" t="str">
            <v>-</v>
          </cell>
          <cell r="O125">
            <v>8050000</v>
          </cell>
          <cell r="P125">
            <v>8145000</v>
          </cell>
          <cell r="Q125">
            <v>7737000</v>
          </cell>
          <cell r="R125">
            <v>10733000</v>
          </cell>
        </row>
        <row r="126">
          <cell r="A126" t="str">
            <v>D-2000CB</v>
          </cell>
          <cell r="B126">
            <v>0</v>
          </cell>
          <cell r="C126">
            <v>0</v>
          </cell>
          <cell r="D126" t="str">
            <v>Cobranet interface module</v>
          </cell>
          <cell r="E126" t="str">
            <v>Japan</v>
          </cell>
          <cell r="F126">
            <v>0.15</v>
          </cell>
          <cell r="G126">
            <v>0.15</v>
          </cell>
          <cell r="H126" t="str">
            <v>OK</v>
          </cell>
          <cell r="I126">
            <v>20044000</v>
          </cell>
          <cell r="J126">
            <v>11276000</v>
          </cell>
          <cell r="K126">
            <v>12026000</v>
          </cell>
          <cell r="L126">
            <v>12026000</v>
          </cell>
          <cell r="M126">
            <v>12828000</v>
          </cell>
          <cell r="N126" t="str">
            <v>-</v>
          </cell>
          <cell r="O126">
            <v>12026000</v>
          </cell>
          <cell r="P126">
            <v>12169000</v>
          </cell>
          <cell r="Q126">
            <v>11560000</v>
          </cell>
          <cell r="R126">
            <v>16035000</v>
          </cell>
        </row>
        <row r="127">
          <cell r="A127" t="str">
            <v>D-2000DA1</v>
          </cell>
          <cell r="B127">
            <v>0</v>
          </cell>
          <cell r="C127">
            <v>0</v>
          </cell>
          <cell r="D127" t="str">
            <v>Line output module</v>
          </cell>
          <cell r="E127" t="str">
            <v>Japan</v>
          </cell>
          <cell r="F127">
            <v>0.15</v>
          </cell>
          <cell r="G127">
            <v>0.15</v>
          </cell>
          <cell r="H127" t="str">
            <v>OK</v>
          </cell>
          <cell r="I127">
            <v>12629000</v>
          </cell>
          <cell r="J127">
            <v>7105000</v>
          </cell>
          <cell r="K127">
            <v>7577000</v>
          </cell>
          <cell r="L127">
            <v>7577000</v>
          </cell>
          <cell r="M127">
            <v>8082000</v>
          </cell>
          <cell r="N127" t="str">
            <v>-</v>
          </cell>
          <cell r="O127">
            <v>7577000</v>
          </cell>
          <cell r="P127">
            <v>7667000</v>
          </cell>
          <cell r="Q127">
            <v>7283000</v>
          </cell>
          <cell r="R127">
            <v>10103000</v>
          </cell>
        </row>
        <row r="128">
          <cell r="A128" t="str">
            <v>D-2008SP</v>
          </cell>
          <cell r="B128" t="str">
            <v>CE</v>
          </cell>
          <cell r="C128">
            <v>0</v>
          </cell>
          <cell r="D128" t="str">
            <v>Digital mixing processor unit</v>
          </cell>
          <cell r="E128" t="str">
            <v>Japan</v>
          </cell>
          <cell r="F128">
            <v>0.05</v>
          </cell>
          <cell r="G128">
            <v>0.05</v>
          </cell>
          <cell r="H128" t="str">
            <v>OK</v>
          </cell>
          <cell r="I128">
            <v>114673000</v>
          </cell>
          <cell r="J128">
            <v>64514000</v>
          </cell>
          <cell r="K128">
            <v>68803000</v>
          </cell>
          <cell r="L128">
            <v>68803000</v>
          </cell>
          <cell r="M128">
            <v>73390000</v>
          </cell>
          <cell r="N128" t="str">
            <v>-</v>
          </cell>
          <cell r="O128">
            <v>68803000</v>
          </cell>
          <cell r="P128">
            <v>69622000</v>
          </cell>
          <cell r="Q128">
            <v>66140000</v>
          </cell>
          <cell r="R128">
            <v>91738000</v>
          </cell>
        </row>
        <row r="129">
          <cell r="A129" t="str">
            <v>D-2012AS</v>
          </cell>
          <cell r="B129">
            <v>0</v>
          </cell>
          <cell r="C129">
            <v>0</v>
          </cell>
          <cell r="D129" t="str">
            <v>Console case</v>
          </cell>
          <cell r="E129" t="str">
            <v>Japan</v>
          </cell>
          <cell r="F129">
            <v>0.15</v>
          </cell>
          <cell r="G129">
            <v>0.15</v>
          </cell>
          <cell r="H129" t="str">
            <v>OK</v>
          </cell>
          <cell r="I129">
            <v>20091000</v>
          </cell>
          <cell r="J129">
            <v>11303000</v>
          </cell>
          <cell r="K129">
            <v>12054000</v>
          </cell>
          <cell r="L129">
            <v>12054000</v>
          </cell>
          <cell r="M129">
            <v>12858000</v>
          </cell>
          <cell r="N129" t="str">
            <v>-</v>
          </cell>
          <cell r="O129">
            <v>12054000</v>
          </cell>
          <cell r="P129">
            <v>12197000</v>
          </cell>
          <cell r="Q129">
            <v>11587000</v>
          </cell>
          <cell r="R129">
            <v>16072000</v>
          </cell>
        </row>
        <row r="130">
          <cell r="A130" t="str">
            <v>D-2012C</v>
          </cell>
          <cell r="B130" t="str">
            <v>CE</v>
          </cell>
          <cell r="C130">
            <v>0</v>
          </cell>
          <cell r="D130" t="str">
            <v>Remote console unit</v>
          </cell>
          <cell r="E130" t="str">
            <v>Japan</v>
          </cell>
          <cell r="F130">
            <v>0.15</v>
          </cell>
          <cell r="G130">
            <v>0.15</v>
          </cell>
          <cell r="H130" t="str">
            <v>OK</v>
          </cell>
          <cell r="I130">
            <v>121921000</v>
          </cell>
          <cell r="J130">
            <v>68592000</v>
          </cell>
          <cell r="K130">
            <v>73152000</v>
          </cell>
          <cell r="L130">
            <v>73152000</v>
          </cell>
          <cell r="M130">
            <v>78029000</v>
          </cell>
          <cell r="N130" t="str">
            <v>-</v>
          </cell>
          <cell r="O130">
            <v>73152000</v>
          </cell>
          <cell r="P130">
            <v>74023000</v>
          </cell>
          <cell r="Q130">
            <v>70321000</v>
          </cell>
          <cell r="R130">
            <v>97536000</v>
          </cell>
        </row>
        <row r="131">
          <cell r="A131" t="str">
            <v>D-901</v>
          </cell>
          <cell r="B131" t="str">
            <v>CE</v>
          </cell>
          <cell r="C131">
            <v>0</v>
          </cell>
          <cell r="D131" t="str">
            <v>Digital mixer</v>
          </cell>
          <cell r="E131" t="str">
            <v>Japan</v>
          </cell>
          <cell r="F131">
            <v>0.1</v>
          </cell>
          <cell r="G131">
            <v>0.1</v>
          </cell>
          <cell r="H131" t="str">
            <v>OK</v>
          </cell>
          <cell r="I131">
            <v>50247000</v>
          </cell>
          <cell r="J131">
            <v>30148000</v>
          </cell>
          <cell r="K131">
            <v>30148000</v>
          </cell>
          <cell r="L131">
            <v>30148000</v>
          </cell>
          <cell r="M131">
            <v>32158000</v>
          </cell>
          <cell r="N131" t="str">
            <v>-</v>
          </cell>
          <cell r="O131">
            <v>30148000</v>
          </cell>
          <cell r="P131">
            <v>30506000</v>
          </cell>
          <cell r="Q131">
            <v>28980000</v>
          </cell>
          <cell r="R131">
            <v>40197000</v>
          </cell>
        </row>
        <row r="132">
          <cell r="A132" t="str">
            <v>D-911</v>
          </cell>
          <cell r="B132">
            <v>0</v>
          </cell>
          <cell r="C132">
            <v>0</v>
          </cell>
          <cell r="D132" t="str">
            <v>Vca fader module</v>
          </cell>
          <cell r="E132" t="str">
            <v>Japan</v>
          </cell>
          <cell r="F132">
            <v>0.15</v>
          </cell>
          <cell r="G132">
            <v>0</v>
          </cell>
          <cell r="H132" t="str">
            <v>OK</v>
          </cell>
          <cell r="I132">
            <v>17703000</v>
          </cell>
          <cell r="J132">
            <v>10621000</v>
          </cell>
          <cell r="K132">
            <v>10621000</v>
          </cell>
          <cell r="L132">
            <v>10621000</v>
          </cell>
          <cell r="M132">
            <v>11329000</v>
          </cell>
          <cell r="N132" t="str">
            <v>-</v>
          </cell>
          <cell r="O132">
            <v>10621000</v>
          </cell>
          <cell r="P132">
            <v>10748000</v>
          </cell>
          <cell r="Q132">
            <v>10210000</v>
          </cell>
          <cell r="R132">
            <v>14162000</v>
          </cell>
        </row>
        <row r="133">
          <cell r="A133" t="str">
            <v>D-921E</v>
          </cell>
          <cell r="B133">
            <v>0</v>
          </cell>
          <cell r="C133">
            <v>0</v>
          </cell>
          <cell r="D133" t="str">
            <v>2ch mic/line input module (euro)</v>
          </cell>
          <cell r="E133" t="str">
            <v>Japan</v>
          </cell>
          <cell r="F133">
            <v>0.15</v>
          </cell>
          <cell r="G133">
            <v>0</v>
          </cell>
          <cell r="H133" t="str">
            <v>OK</v>
          </cell>
          <cell r="I133">
            <v>6370000</v>
          </cell>
          <cell r="J133">
            <v>3822000</v>
          </cell>
          <cell r="K133">
            <v>3822000</v>
          </cell>
          <cell r="L133">
            <v>3822000</v>
          </cell>
          <cell r="M133">
            <v>4076000</v>
          </cell>
          <cell r="N133" t="str">
            <v>-</v>
          </cell>
          <cell r="O133">
            <v>3822000</v>
          </cell>
          <cell r="P133">
            <v>3867000</v>
          </cell>
          <cell r="Q133">
            <v>3673000</v>
          </cell>
          <cell r="R133">
            <v>5096000</v>
          </cell>
        </row>
        <row r="134">
          <cell r="A134" t="str">
            <v>D-921F</v>
          </cell>
          <cell r="B134">
            <v>0</v>
          </cell>
          <cell r="C134">
            <v>0</v>
          </cell>
          <cell r="D134" t="str">
            <v>2ch mic/line input module (xlr)</v>
          </cell>
          <cell r="E134" t="str">
            <v>Japan</v>
          </cell>
          <cell r="F134">
            <v>0.15</v>
          </cell>
          <cell r="G134">
            <v>0.15</v>
          </cell>
          <cell r="H134" t="str">
            <v>OK</v>
          </cell>
          <cell r="I134">
            <v>6366000</v>
          </cell>
          <cell r="J134">
            <v>3819000</v>
          </cell>
          <cell r="K134">
            <v>3819000</v>
          </cell>
          <cell r="L134">
            <v>3819000</v>
          </cell>
          <cell r="M134">
            <v>4074000</v>
          </cell>
          <cell r="N134" t="str">
            <v>-</v>
          </cell>
          <cell r="O134">
            <v>3819000</v>
          </cell>
          <cell r="P134">
            <v>3864000</v>
          </cell>
          <cell r="Q134">
            <v>3670000</v>
          </cell>
          <cell r="R134">
            <v>5092000</v>
          </cell>
        </row>
        <row r="135">
          <cell r="A135" t="str">
            <v>D-922E</v>
          </cell>
          <cell r="B135">
            <v>0</v>
          </cell>
          <cell r="C135">
            <v>0</v>
          </cell>
          <cell r="D135" t="str">
            <v>2ch mic/kine input module (euro)</v>
          </cell>
          <cell r="E135" t="str">
            <v>Japan</v>
          </cell>
          <cell r="F135">
            <v>0.15</v>
          </cell>
          <cell r="G135">
            <v>0.15</v>
          </cell>
          <cell r="H135" t="str">
            <v>OK</v>
          </cell>
          <cell r="I135">
            <v>4131000</v>
          </cell>
          <cell r="J135">
            <v>2478000</v>
          </cell>
          <cell r="K135">
            <v>2478000</v>
          </cell>
          <cell r="L135">
            <v>2478000</v>
          </cell>
          <cell r="M135">
            <v>2643000</v>
          </cell>
          <cell r="N135" t="str">
            <v>-</v>
          </cell>
          <cell r="O135">
            <v>2478000</v>
          </cell>
          <cell r="P135">
            <v>2507000</v>
          </cell>
          <cell r="Q135">
            <v>2381000</v>
          </cell>
          <cell r="R135">
            <v>3304000</v>
          </cell>
        </row>
        <row r="136">
          <cell r="A136" t="str">
            <v>D-922F</v>
          </cell>
          <cell r="B136">
            <v>0</v>
          </cell>
          <cell r="C136">
            <v>0</v>
          </cell>
          <cell r="D136" t="str">
            <v>2ch mic/line input module (xlr)</v>
          </cell>
          <cell r="E136" t="str">
            <v>Japan</v>
          </cell>
          <cell r="F136">
            <v>0.15</v>
          </cell>
          <cell r="G136">
            <v>0.15</v>
          </cell>
          <cell r="H136" t="str">
            <v>OK</v>
          </cell>
          <cell r="I136">
            <v>4110000</v>
          </cell>
          <cell r="J136">
            <v>2466000</v>
          </cell>
          <cell r="K136">
            <v>2466000</v>
          </cell>
          <cell r="L136">
            <v>2466000</v>
          </cell>
          <cell r="M136">
            <v>2630000</v>
          </cell>
          <cell r="N136" t="str">
            <v>-</v>
          </cell>
          <cell r="O136">
            <v>2466000</v>
          </cell>
          <cell r="P136">
            <v>2495000</v>
          </cell>
          <cell r="Q136">
            <v>2370000</v>
          </cell>
          <cell r="R136">
            <v>3288000</v>
          </cell>
        </row>
        <row r="137">
          <cell r="A137" t="str">
            <v>D-923AE</v>
          </cell>
          <cell r="B137">
            <v>0</v>
          </cell>
          <cell r="C137">
            <v>0</v>
          </cell>
          <cell r="D137" t="str">
            <v>Digital input module</v>
          </cell>
          <cell r="E137" t="str">
            <v>Japan</v>
          </cell>
          <cell r="F137">
            <v>0.15</v>
          </cell>
          <cell r="G137">
            <v>0.15</v>
          </cell>
          <cell r="H137" t="str">
            <v>OK</v>
          </cell>
          <cell r="I137">
            <v>5984000</v>
          </cell>
          <cell r="J137">
            <v>3590000</v>
          </cell>
          <cell r="K137">
            <v>3590000</v>
          </cell>
          <cell r="L137">
            <v>3590000</v>
          </cell>
          <cell r="M137">
            <v>3829000</v>
          </cell>
          <cell r="N137" t="str">
            <v>-</v>
          </cell>
          <cell r="O137">
            <v>3590000</v>
          </cell>
          <cell r="P137">
            <v>3633000</v>
          </cell>
          <cell r="Q137">
            <v>3451000</v>
          </cell>
          <cell r="R137">
            <v>4787000</v>
          </cell>
        </row>
        <row r="138">
          <cell r="A138" t="str">
            <v>D-936R</v>
          </cell>
          <cell r="B138">
            <v>0</v>
          </cell>
          <cell r="C138">
            <v>0</v>
          </cell>
          <cell r="D138" t="str">
            <v>4 stereo select input module</v>
          </cell>
          <cell r="E138" t="str">
            <v>Japan</v>
          </cell>
          <cell r="F138">
            <v>0.15</v>
          </cell>
          <cell r="G138">
            <v>0</v>
          </cell>
          <cell r="H138" t="str">
            <v>OK</v>
          </cell>
          <cell r="I138">
            <v>5501000</v>
          </cell>
          <cell r="J138">
            <v>3300000</v>
          </cell>
          <cell r="K138">
            <v>3300000</v>
          </cell>
          <cell r="L138">
            <v>3300000</v>
          </cell>
          <cell r="M138">
            <v>3520000</v>
          </cell>
          <cell r="N138" t="str">
            <v>-</v>
          </cell>
          <cell r="O138">
            <v>3300000</v>
          </cell>
          <cell r="P138">
            <v>3339000</v>
          </cell>
          <cell r="Q138">
            <v>3172000</v>
          </cell>
          <cell r="R138">
            <v>4400000</v>
          </cell>
        </row>
        <row r="139">
          <cell r="A139" t="str">
            <v>D-971E</v>
          </cell>
          <cell r="B139">
            <v>0</v>
          </cell>
          <cell r="C139">
            <v>0</v>
          </cell>
          <cell r="D139" t="str">
            <v>4ch line output module (euro)</v>
          </cell>
          <cell r="E139" t="str">
            <v>Japan</v>
          </cell>
          <cell r="F139">
            <v>0.15</v>
          </cell>
          <cell r="G139">
            <v>0.15</v>
          </cell>
          <cell r="H139" t="str">
            <v>OK</v>
          </cell>
          <cell r="I139">
            <v>6604000</v>
          </cell>
          <cell r="J139">
            <v>3962000</v>
          </cell>
          <cell r="K139">
            <v>3962000</v>
          </cell>
          <cell r="L139">
            <v>3962000</v>
          </cell>
          <cell r="M139">
            <v>4226000</v>
          </cell>
          <cell r="N139" t="str">
            <v>-</v>
          </cell>
          <cell r="O139">
            <v>3962000</v>
          </cell>
          <cell r="P139">
            <v>4009000</v>
          </cell>
          <cell r="Q139">
            <v>3808000</v>
          </cell>
          <cell r="R139">
            <v>5283000</v>
          </cell>
        </row>
        <row r="140">
          <cell r="A140" t="str">
            <v>D-971M</v>
          </cell>
          <cell r="B140">
            <v>0</v>
          </cell>
          <cell r="C140">
            <v>0</v>
          </cell>
          <cell r="D140" t="str">
            <v>4ch line output module (xlr)</v>
          </cell>
          <cell r="E140" t="str">
            <v>Japan</v>
          </cell>
          <cell r="F140">
            <v>0.15</v>
          </cell>
          <cell r="G140">
            <v>0.15</v>
          </cell>
          <cell r="H140" t="str">
            <v>OK</v>
          </cell>
          <cell r="I140">
            <v>7144000</v>
          </cell>
          <cell r="J140">
            <v>4286000</v>
          </cell>
          <cell r="K140">
            <v>4286000</v>
          </cell>
          <cell r="L140">
            <v>4286000</v>
          </cell>
          <cell r="M140">
            <v>4572000</v>
          </cell>
          <cell r="N140" t="str">
            <v>-</v>
          </cell>
          <cell r="O140">
            <v>4286000</v>
          </cell>
          <cell r="P140">
            <v>4336000</v>
          </cell>
          <cell r="Q140">
            <v>4119000</v>
          </cell>
          <cell r="R140">
            <v>5715000</v>
          </cell>
        </row>
        <row r="141">
          <cell r="A141" t="str">
            <v>D-971R</v>
          </cell>
          <cell r="B141">
            <v>0</v>
          </cell>
          <cell r="C141">
            <v>0</v>
          </cell>
          <cell r="D141" t="str">
            <v>4ch line output module (rca)</v>
          </cell>
          <cell r="E141" t="str">
            <v>Japan</v>
          </cell>
          <cell r="F141">
            <v>0.15</v>
          </cell>
          <cell r="G141">
            <v>0.15</v>
          </cell>
          <cell r="H141" t="str">
            <v>OK</v>
          </cell>
          <cell r="I141">
            <v>4928000</v>
          </cell>
          <cell r="J141">
            <v>2956000</v>
          </cell>
          <cell r="K141">
            <v>2956000</v>
          </cell>
          <cell r="L141">
            <v>2956000</v>
          </cell>
          <cell r="M141">
            <v>3153000</v>
          </cell>
          <cell r="N141" t="str">
            <v>-</v>
          </cell>
          <cell r="O141">
            <v>2956000</v>
          </cell>
          <cell r="P141">
            <v>2991000</v>
          </cell>
          <cell r="Q141">
            <v>2841000</v>
          </cell>
          <cell r="R141">
            <v>3942000</v>
          </cell>
        </row>
        <row r="142">
          <cell r="A142" t="str">
            <v>D-972AE</v>
          </cell>
          <cell r="B142">
            <v>0</v>
          </cell>
          <cell r="C142">
            <v>0</v>
          </cell>
          <cell r="D142" t="str">
            <v>Digital output module</v>
          </cell>
          <cell r="E142" t="str">
            <v>Japan</v>
          </cell>
          <cell r="F142">
            <v>0.15</v>
          </cell>
          <cell r="G142">
            <v>0.15</v>
          </cell>
          <cell r="H142" t="str">
            <v>OK</v>
          </cell>
          <cell r="I142">
            <v>7307000</v>
          </cell>
          <cell r="J142">
            <v>4384000</v>
          </cell>
          <cell r="K142">
            <v>4384000</v>
          </cell>
          <cell r="L142">
            <v>4384000</v>
          </cell>
          <cell r="M142">
            <v>4676000</v>
          </cell>
          <cell r="N142" t="str">
            <v>-</v>
          </cell>
          <cell r="O142">
            <v>4384000</v>
          </cell>
          <cell r="P142">
            <v>4436000</v>
          </cell>
          <cell r="Q142">
            <v>4214000</v>
          </cell>
          <cell r="R142">
            <v>5845000</v>
          </cell>
        </row>
        <row r="143">
          <cell r="A143" t="str">
            <v>D-981</v>
          </cell>
          <cell r="B143">
            <v>0</v>
          </cell>
          <cell r="C143">
            <v>0</v>
          </cell>
          <cell r="D143" t="str">
            <v>External control I/O module</v>
          </cell>
          <cell r="E143" t="str">
            <v>Japan</v>
          </cell>
          <cell r="F143">
            <v>0.15</v>
          </cell>
          <cell r="G143">
            <v>0.15</v>
          </cell>
          <cell r="H143" t="str">
            <v>OK</v>
          </cell>
          <cell r="I143">
            <v>4207000</v>
          </cell>
          <cell r="J143">
            <v>2524000</v>
          </cell>
          <cell r="K143">
            <v>2524000</v>
          </cell>
          <cell r="L143">
            <v>2524000</v>
          </cell>
          <cell r="M143">
            <v>2692000</v>
          </cell>
          <cell r="N143" t="str">
            <v>-</v>
          </cell>
          <cell r="O143">
            <v>2524000</v>
          </cell>
          <cell r="P143">
            <v>2553000</v>
          </cell>
          <cell r="Q143">
            <v>2425000</v>
          </cell>
          <cell r="R143">
            <v>3365000</v>
          </cell>
        </row>
        <row r="144">
          <cell r="A144" t="str">
            <v>D-983</v>
          </cell>
          <cell r="B144">
            <v>0</v>
          </cell>
          <cell r="C144">
            <v>0</v>
          </cell>
          <cell r="D144" t="str">
            <v>Romote control module</v>
          </cell>
          <cell r="E144" t="str">
            <v>Japan</v>
          </cell>
          <cell r="F144">
            <v>0.15</v>
          </cell>
          <cell r="G144">
            <v>0.15</v>
          </cell>
          <cell r="H144" t="str">
            <v>OK</v>
          </cell>
          <cell r="I144">
            <v>7491000</v>
          </cell>
          <cell r="J144">
            <v>4494000</v>
          </cell>
          <cell r="K144">
            <v>4494000</v>
          </cell>
          <cell r="L144">
            <v>4494000</v>
          </cell>
          <cell r="M144">
            <v>4794000</v>
          </cell>
          <cell r="N144" t="str">
            <v>-</v>
          </cell>
          <cell r="O144">
            <v>4494000</v>
          </cell>
          <cell r="P144">
            <v>4547000</v>
          </cell>
          <cell r="Q144">
            <v>4319000</v>
          </cell>
          <cell r="R144">
            <v>5992000</v>
          </cell>
        </row>
        <row r="145">
          <cell r="A145" t="str">
            <v>D-984VC</v>
          </cell>
          <cell r="B145">
            <v>0</v>
          </cell>
          <cell r="C145">
            <v>0</v>
          </cell>
          <cell r="D145" t="str">
            <v>Vca control module</v>
          </cell>
          <cell r="E145" t="str">
            <v>Japan</v>
          </cell>
          <cell r="F145">
            <v>0.15</v>
          </cell>
          <cell r="G145">
            <v>0.15</v>
          </cell>
          <cell r="H145" t="str">
            <v>OK</v>
          </cell>
          <cell r="I145">
            <v>9001000</v>
          </cell>
          <cell r="J145">
            <v>5400000</v>
          </cell>
          <cell r="K145">
            <v>5400000</v>
          </cell>
          <cell r="L145">
            <v>5400000</v>
          </cell>
          <cell r="M145">
            <v>5760000</v>
          </cell>
          <cell r="N145" t="str">
            <v>-</v>
          </cell>
          <cell r="O145">
            <v>5400000</v>
          </cell>
          <cell r="P145">
            <v>5464000</v>
          </cell>
          <cell r="Q145">
            <v>5190000</v>
          </cell>
          <cell r="R145">
            <v>7200000</v>
          </cell>
        </row>
        <row r="146">
          <cell r="A146" t="str">
            <v>DA-250D</v>
          </cell>
          <cell r="B146" t="str">
            <v>CE301</v>
          </cell>
          <cell r="C146" t="str">
            <v>C00</v>
          </cell>
          <cell r="D146" t="str">
            <v>Dual power amplifier</v>
          </cell>
          <cell r="E146" t="str">
            <v>China</v>
          </cell>
          <cell r="F146">
            <v>0.1</v>
          </cell>
          <cell r="G146">
            <v>0.05</v>
          </cell>
          <cell r="H146" t="str">
            <v>OK</v>
          </cell>
          <cell r="I146">
            <v>22448000</v>
          </cell>
          <cell r="J146">
            <v>13468000</v>
          </cell>
          <cell r="K146">
            <v>13468000</v>
          </cell>
          <cell r="L146">
            <v>13468000</v>
          </cell>
          <cell r="M146">
            <v>14366000</v>
          </cell>
          <cell r="N146" t="str">
            <v>-</v>
          </cell>
          <cell r="O146">
            <v>13468000</v>
          </cell>
          <cell r="P146">
            <v>13629000</v>
          </cell>
          <cell r="Q146">
            <v>12947000</v>
          </cell>
          <cell r="R146">
            <v>17958000</v>
          </cell>
        </row>
        <row r="147">
          <cell r="A147" t="str">
            <v>DA-250DH</v>
          </cell>
          <cell r="B147" t="str">
            <v>CE301</v>
          </cell>
          <cell r="C147">
            <v>0</v>
          </cell>
          <cell r="D147" t="str">
            <v>Dual power amplifier</v>
          </cell>
          <cell r="E147" t="str">
            <v>China</v>
          </cell>
          <cell r="F147">
            <v>0.1</v>
          </cell>
          <cell r="G147">
            <v>0.1</v>
          </cell>
          <cell r="H147" t="str">
            <v>OK</v>
          </cell>
          <cell r="I147">
            <v>22448000</v>
          </cell>
          <cell r="J147">
            <v>13468000</v>
          </cell>
          <cell r="K147">
            <v>13468000</v>
          </cell>
          <cell r="L147">
            <v>13468000</v>
          </cell>
          <cell r="M147">
            <v>14366000</v>
          </cell>
          <cell r="N147" t="str">
            <v>-</v>
          </cell>
          <cell r="O147">
            <v>13468000</v>
          </cell>
          <cell r="P147">
            <v>13629000</v>
          </cell>
          <cell r="Q147">
            <v>12947000</v>
          </cell>
          <cell r="R147">
            <v>17958000</v>
          </cell>
        </row>
        <row r="148">
          <cell r="A148" t="str">
            <v>DA-250F</v>
          </cell>
          <cell r="B148" t="str">
            <v>CE301</v>
          </cell>
          <cell r="C148">
            <v>0</v>
          </cell>
          <cell r="D148" t="str">
            <v>Multichannel power amplifiers</v>
          </cell>
          <cell r="E148" t="str">
            <v>China</v>
          </cell>
          <cell r="F148">
            <v>0.1</v>
          </cell>
          <cell r="G148">
            <v>0.05</v>
          </cell>
          <cell r="H148" t="str">
            <v>OK</v>
          </cell>
          <cell r="I148">
            <v>33909000</v>
          </cell>
          <cell r="J148">
            <v>20345000</v>
          </cell>
          <cell r="K148">
            <v>20345000</v>
          </cell>
          <cell r="L148">
            <v>20345000</v>
          </cell>
          <cell r="M148">
            <v>21701000</v>
          </cell>
          <cell r="N148" t="str">
            <v>-</v>
          </cell>
          <cell r="O148">
            <v>20345000</v>
          </cell>
          <cell r="P148">
            <v>20587000</v>
          </cell>
          <cell r="Q148">
            <v>19557000</v>
          </cell>
          <cell r="R148">
            <v>27127000</v>
          </cell>
        </row>
        <row r="149">
          <cell r="A149" t="str">
            <v>DA-250FH</v>
          </cell>
          <cell r="B149" t="str">
            <v>CE301</v>
          </cell>
          <cell r="C149" t="str">
            <v>C00</v>
          </cell>
          <cell r="D149" t="str">
            <v>Multichannel power amplifiers</v>
          </cell>
          <cell r="E149" t="str">
            <v>China</v>
          </cell>
          <cell r="F149">
            <v>0.1</v>
          </cell>
          <cell r="G149">
            <v>0.1</v>
          </cell>
          <cell r="H149" t="str">
            <v>OK</v>
          </cell>
          <cell r="I149">
            <v>33888000</v>
          </cell>
          <cell r="J149">
            <v>20332000</v>
          </cell>
          <cell r="K149">
            <v>20332000</v>
          </cell>
          <cell r="L149">
            <v>20332000</v>
          </cell>
          <cell r="M149">
            <v>21688000</v>
          </cell>
          <cell r="N149" t="str">
            <v>-</v>
          </cell>
          <cell r="O149">
            <v>20332000</v>
          </cell>
          <cell r="P149">
            <v>20574000</v>
          </cell>
          <cell r="Q149">
            <v>19545000</v>
          </cell>
          <cell r="R149">
            <v>27110000</v>
          </cell>
        </row>
        <row r="150">
          <cell r="A150" t="str">
            <v>DA-500FH</v>
          </cell>
          <cell r="B150" t="str">
            <v>CE301</v>
          </cell>
          <cell r="C150">
            <v>0</v>
          </cell>
          <cell r="D150" t="str">
            <v>Multichannel power amplifiers</v>
          </cell>
          <cell r="E150" t="str">
            <v>China</v>
          </cell>
          <cell r="F150">
            <v>0.1</v>
          </cell>
          <cell r="G150">
            <v>0.1</v>
          </cell>
          <cell r="H150" t="str">
            <v>OK</v>
          </cell>
          <cell r="I150">
            <v>51756000</v>
          </cell>
          <cell r="J150">
            <v>31053000</v>
          </cell>
          <cell r="K150">
            <v>31053000</v>
          </cell>
          <cell r="L150">
            <v>31053000</v>
          </cell>
          <cell r="M150">
            <v>33123000</v>
          </cell>
          <cell r="N150" t="str">
            <v>-</v>
          </cell>
          <cell r="O150">
            <v>31053000</v>
          </cell>
          <cell r="P150">
            <v>31423000</v>
          </cell>
          <cell r="Q150">
            <v>29851000</v>
          </cell>
          <cell r="R150">
            <v>41404000</v>
          </cell>
        </row>
        <row r="151">
          <cell r="A151" t="str">
            <v>DA-550F</v>
          </cell>
          <cell r="B151" t="str">
            <v>CE301</v>
          </cell>
          <cell r="C151" t="str">
            <v>C00</v>
          </cell>
          <cell r="D151" t="str">
            <v>Multichannel power amplifiers</v>
          </cell>
          <cell r="E151" t="str">
            <v>China</v>
          </cell>
          <cell r="F151">
            <v>0.1</v>
          </cell>
          <cell r="G151">
            <v>0.1</v>
          </cell>
          <cell r="H151" t="str">
            <v>OK</v>
          </cell>
          <cell r="I151">
            <v>51756000</v>
          </cell>
          <cell r="J151">
            <v>31053000</v>
          </cell>
          <cell r="K151">
            <v>31053000</v>
          </cell>
          <cell r="L151">
            <v>31053000</v>
          </cell>
          <cell r="M151">
            <v>33123000</v>
          </cell>
          <cell r="N151" t="str">
            <v>-</v>
          </cell>
          <cell r="O151">
            <v>31053000</v>
          </cell>
          <cell r="P151">
            <v>31423000</v>
          </cell>
          <cell r="Q151">
            <v>29851000</v>
          </cell>
          <cell r="R151">
            <v>41404000</v>
          </cell>
        </row>
        <row r="152">
          <cell r="A152" t="str">
            <v>DA-Z250D</v>
          </cell>
          <cell r="B152" t="str">
            <v>AS</v>
          </cell>
          <cell r="C152">
            <v>0</v>
          </cell>
          <cell r="D152" t="str">
            <v>Digital amplifier</v>
          </cell>
          <cell r="E152" t="str">
            <v>Indonesia</v>
          </cell>
          <cell r="F152">
            <v>0.02</v>
          </cell>
          <cell r="G152">
            <v>0</v>
          </cell>
          <cell r="H152" t="str">
            <v>Discontinued</v>
          </cell>
          <cell r="I152">
            <v>15582000</v>
          </cell>
          <cell r="J152">
            <v>9349000</v>
          </cell>
          <cell r="K152">
            <v>9349000</v>
          </cell>
          <cell r="L152">
            <v>9349000</v>
          </cell>
          <cell r="M152">
            <v>9972000</v>
          </cell>
          <cell r="N152" t="str">
            <v>-</v>
          </cell>
          <cell r="O152">
            <v>9349000</v>
          </cell>
          <cell r="P152">
            <v>9460000</v>
          </cell>
          <cell r="Q152">
            <v>8987000</v>
          </cell>
          <cell r="R152">
            <v>12465000</v>
          </cell>
        </row>
        <row r="153">
          <cell r="A153" t="str">
            <v>DG-30DB</v>
          </cell>
          <cell r="B153" t="str">
            <v>AS</v>
          </cell>
          <cell r="C153">
            <v>0</v>
          </cell>
          <cell r="D153" t="str">
            <v>Diaphragm</v>
          </cell>
          <cell r="E153" t="str">
            <v>Indonesia</v>
          </cell>
          <cell r="F153">
            <v>0.02</v>
          </cell>
          <cell r="G153">
            <v>0</v>
          </cell>
          <cell r="H153" t="str">
            <v>OK</v>
          </cell>
          <cell r="I153">
            <v>126000</v>
          </cell>
          <cell r="J153">
            <v>75000</v>
          </cell>
          <cell r="K153">
            <v>75000</v>
          </cell>
          <cell r="L153">
            <v>75000</v>
          </cell>
          <cell r="M153">
            <v>80000</v>
          </cell>
          <cell r="N153" t="str">
            <v>-</v>
          </cell>
          <cell r="O153">
            <v>75000</v>
          </cell>
          <cell r="P153">
            <v>80000</v>
          </cell>
          <cell r="Q153">
            <v>80000</v>
          </cell>
          <cell r="R153">
            <v>100000</v>
          </cell>
        </row>
        <row r="154">
          <cell r="A154" t="str">
            <v>DH-11B</v>
          </cell>
          <cell r="B154">
            <v>0</v>
          </cell>
          <cell r="C154">
            <v>0</v>
          </cell>
          <cell r="D154" t="str">
            <v>Straight horn (flange)</v>
          </cell>
          <cell r="E154" t="str">
            <v>Japan</v>
          </cell>
          <cell r="F154">
            <v>0.15</v>
          </cell>
          <cell r="G154">
            <v>0.15</v>
          </cell>
          <cell r="H154" t="str">
            <v>OK</v>
          </cell>
          <cell r="I154">
            <v>7689000</v>
          </cell>
          <cell r="J154">
            <v>4613000</v>
          </cell>
          <cell r="K154">
            <v>4613000</v>
          </cell>
          <cell r="L154">
            <v>4613000</v>
          </cell>
          <cell r="M154">
            <v>4920000</v>
          </cell>
          <cell r="N154" t="str">
            <v>-</v>
          </cell>
          <cell r="O154">
            <v>4613000</v>
          </cell>
          <cell r="P154">
            <v>4901000</v>
          </cell>
          <cell r="Q154">
            <v>4901000</v>
          </cell>
          <cell r="R154">
            <v>6151000</v>
          </cell>
        </row>
        <row r="155">
          <cell r="A155" t="str">
            <v>DH-12B</v>
          </cell>
          <cell r="B155">
            <v>0</v>
          </cell>
          <cell r="C155">
            <v>0</v>
          </cell>
          <cell r="D155" t="str">
            <v>Straight horn (flange)</v>
          </cell>
          <cell r="E155" t="str">
            <v>Japan</v>
          </cell>
          <cell r="F155">
            <v>0.15</v>
          </cell>
          <cell r="G155">
            <v>0.1</v>
          </cell>
          <cell r="H155" t="str">
            <v>OK</v>
          </cell>
          <cell r="I155">
            <v>8273000</v>
          </cell>
          <cell r="J155">
            <v>4963000</v>
          </cell>
          <cell r="K155">
            <v>4963000</v>
          </cell>
          <cell r="L155">
            <v>4963000</v>
          </cell>
          <cell r="M155">
            <v>5294000</v>
          </cell>
          <cell r="N155" t="str">
            <v>-</v>
          </cell>
          <cell r="O155">
            <v>4963000</v>
          </cell>
          <cell r="P155">
            <v>5274000</v>
          </cell>
          <cell r="Q155">
            <v>5274000</v>
          </cell>
          <cell r="R155">
            <v>6618000</v>
          </cell>
        </row>
        <row r="156">
          <cell r="A156" t="str">
            <v>DHA-11</v>
          </cell>
          <cell r="B156">
            <v>0</v>
          </cell>
          <cell r="C156">
            <v>0</v>
          </cell>
          <cell r="D156" t="str">
            <v>Straight horn (bell)</v>
          </cell>
          <cell r="E156" t="str">
            <v>Japan</v>
          </cell>
          <cell r="F156">
            <v>0.15</v>
          </cell>
          <cell r="G156">
            <v>0.1</v>
          </cell>
          <cell r="H156" t="str">
            <v>OK</v>
          </cell>
          <cell r="I156">
            <v>5247000</v>
          </cell>
          <cell r="J156">
            <v>3148000</v>
          </cell>
          <cell r="K156">
            <v>3148000</v>
          </cell>
          <cell r="L156">
            <v>3148000</v>
          </cell>
          <cell r="M156">
            <v>3358000</v>
          </cell>
          <cell r="N156" t="str">
            <v>-</v>
          </cell>
          <cell r="O156">
            <v>3148000</v>
          </cell>
          <cell r="P156">
            <v>3344000</v>
          </cell>
          <cell r="Q156">
            <v>3344000</v>
          </cell>
          <cell r="R156">
            <v>4197000</v>
          </cell>
        </row>
        <row r="157">
          <cell r="A157" t="str">
            <v>DM-1100</v>
          </cell>
          <cell r="B157">
            <v>0</v>
          </cell>
          <cell r="C157">
            <v>0</v>
          </cell>
          <cell r="D157" t="str">
            <v>Dynamic microphone</v>
          </cell>
          <cell r="E157" t="str">
            <v>Indonesia</v>
          </cell>
          <cell r="F157">
            <v>0.02</v>
          </cell>
          <cell r="G157">
            <v>0</v>
          </cell>
          <cell r="H157" t="str">
            <v>OK</v>
          </cell>
          <cell r="I157">
            <v>603000</v>
          </cell>
          <cell r="J157">
            <v>361000</v>
          </cell>
          <cell r="K157">
            <v>361000</v>
          </cell>
          <cell r="L157">
            <v>361000</v>
          </cell>
          <cell r="M157">
            <v>385000</v>
          </cell>
          <cell r="N157" t="str">
            <v>-</v>
          </cell>
          <cell r="O157">
            <v>361000</v>
          </cell>
          <cell r="P157">
            <v>384000</v>
          </cell>
          <cell r="Q157">
            <v>384000</v>
          </cell>
          <cell r="R157">
            <v>482000</v>
          </cell>
        </row>
        <row r="158">
          <cell r="A158" t="str">
            <v>DM-1200</v>
          </cell>
          <cell r="B158">
            <v>0</v>
          </cell>
          <cell r="C158">
            <v>0</v>
          </cell>
          <cell r="D158" t="str">
            <v>Dynamic microphone</v>
          </cell>
          <cell r="E158" t="str">
            <v>Philippines</v>
          </cell>
          <cell r="F158">
            <v>0.15</v>
          </cell>
          <cell r="G158">
            <v>0.15</v>
          </cell>
          <cell r="H158" t="str">
            <v>OK</v>
          </cell>
          <cell r="I158">
            <v>1294000</v>
          </cell>
          <cell r="J158">
            <v>776000</v>
          </cell>
          <cell r="K158">
            <v>776000</v>
          </cell>
          <cell r="L158">
            <v>776000</v>
          </cell>
          <cell r="M158">
            <v>828000</v>
          </cell>
          <cell r="N158" t="str">
            <v>-</v>
          </cell>
          <cell r="O158">
            <v>776000</v>
          </cell>
          <cell r="P158">
            <v>824000</v>
          </cell>
          <cell r="Q158">
            <v>824000</v>
          </cell>
          <cell r="R158">
            <v>1035000</v>
          </cell>
        </row>
        <row r="159">
          <cell r="A159" t="str">
            <v>DM-1200D</v>
          </cell>
          <cell r="B159">
            <v>0</v>
          </cell>
          <cell r="C159">
            <v>0</v>
          </cell>
          <cell r="D159" t="str">
            <v>Dynamic microphone</v>
          </cell>
          <cell r="E159" t="str">
            <v>Taiwan</v>
          </cell>
          <cell r="F159">
            <v>0.15</v>
          </cell>
          <cell r="G159">
            <v>0.15</v>
          </cell>
          <cell r="H159" t="str">
            <v>OK</v>
          </cell>
          <cell r="I159">
            <v>1972000</v>
          </cell>
          <cell r="J159">
            <v>1183000</v>
          </cell>
          <cell r="K159">
            <v>1183000</v>
          </cell>
          <cell r="L159">
            <v>1183000</v>
          </cell>
          <cell r="M159">
            <v>1262000</v>
          </cell>
          <cell r="N159" t="str">
            <v>-</v>
          </cell>
          <cell r="O159">
            <v>1183000</v>
          </cell>
          <cell r="P159">
            <v>1257000</v>
          </cell>
          <cell r="Q159">
            <v>1257000</v>
          </cell>
          <cell r="R159">
            <v>1577000</v>
          </cell>
        </row>
        <row r="160">
          <cell r="A160" t="str">
            <v>DM-1300</v>
          </cell>
          <cell r="B160">
            <v>0</v>
          </cell>
          <cell r="C160">
            <v>0</v>
          </cell>
          <cell r="D160" t="str">
            <v>Dynamic microphone</v>
          </cell>
          <cell r="E160" t="str">
            <v>Taiwan</v>
          </cell>
          <cell r="F160">
            <v>0.15</v>
          </cell>
          <cell r="G160">
            <v>0.15</v>
          </cell>
          <cell r="H160" t="str">
            <v>OK</v>
          </cell>
          <cell r="I160">
            <v>2579000</v>
          </cell>
          <cell r="J160">
            <v>1547000</v>
          </cell>
          <cell r="K160">
            <v>1547000</v>
          </cell>
          <cell r="L160">
            <v>1547000</v>
          </cell>
          <cell r="M160">
            <v>1650000</v>
          </cell>
          <cell r="N160" t="str">
            <v>-</v>
          </cell>
          <cell r="O160">
            <v>1547000</v>
          </cell>
          <cell r="P160">
            <v>1644000</v>
          </cell>
          <cell r="Q160">
            <v>1644000</v>
          </cell>
          <cell r="R160">
            <v>2063000</v>
          </cell>
        </row>
        <row r="161">
          <cell r="A161" t="str">
            <v>DM-1500</v>
          </cell>
          <cell r="B161">
            <v>0</v>
          </cell>
          <cell r="C161">
            <v>0</v>
          </cell>
          <cell r="D161" t="str">
            <v>Dynamic microphone</v>
          </cell>
          <cell r="E161" t="str">
            <v>Taiwan</v>
          </cell>
          <cell r="F161">
            <v>0.15</v>
          </cell>
          <cell r="G161">
            <v>0.15</v>
          </cell>
          <cell r="H161" t="str">
            <v>OK</v>
          </cell>
          <cell r="I161">
            <v>6779000</v>
          </cell>
          <cell r="J161">
            <v>4067000</v>
          </cell>
          <cell r="K161">
            <v>4067000</v>
          </cell>
          <cell r="L161">
            <v>4067000</v>
          </cell>
          <cell r="M161">
            <v>4338000</v>
          </cell>
          <cell r="N161" t="str">
            <v>-</v>
          </cell>
          <cell r="O161">
            <v>4067000</v>
          </cell>
          <cell r="P161">
            <v>4321000</v>
          </cell>
          <cell r="Q161">
            <v>4321000</v>
          </cell>
          <cell r="R161">
            <v>5423000</v>
          </cell>
        </row>
        <row r="162">
          <cell r="A162" t="str">
            <v>DM-1600</v>
          </cell>
          <cell r="B162">
            <v>0</v>
          </cell>
          <cell r="C162">
            <v>0</v>
          </cell>
          <cell r="D162" t="str">
            <v>-</v>
          </cell>
          <cell r="E162" t="str">
            <v>-</v>
          </cell>
          <cell r="F162" t="str">
            <v>-</v>
          </cell>
          <cell r="G162" t="str">
            <v>-</v>
          </cell>
          <cell r="H162" t="str">
            <v>Discontinued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</row>
        <row r="163">
          <cell r="A163" t="str">
            <v>DM-270</v>
          </cell>
          <cell r="B163" t="str">
            <v>AS</v>
          </cell>
          <cell r="C163">
            <v>0</v>
          </cell>
          <cell r="D163" t="str">
            <v>Dynamic microphone</v>
          </cell>
          <cell r="E163" t="str">
            <v>Indonesia</v>
          </cell>
          <cell r="F163">
            <v>0.02</v>
          </cell>
          <cell r="G163">
            <v>0</v>
          </cell>
          <cell r="H163" t="str">
            <v>OK</v>
          </cell>
          <cell r="I163">
            <v>627000</v>
          </cell>
          <cell r="J163">
            <v>376000</v>
          </cell>
          <cell r="K163">
            <v>376000</v>
          </cell>
          <cell r="L163">
            <v>376000</v>
          </cell>
          <cell r="M163">
            <v>401000</v>
          </cell>
          <cell r="N163" t="str">
            <v>-</v>
          </cell>
          <cell r="O163">
            <v>376000</v>
          </cell>
          <cell r="P163">
            <v>399000</v>
          </cell>
          <cell r="Q163">
            <v>399000</v>
          </cell>
          <cell r="R163">
            <v>501000</v>
          </cell>
        </row>
        <row r="164">
          <cell r="A164" t="str">
            <v>DM-320</v>
          </cell>
          <cell r="B164" t="str">
            <v>AS</v>
          </cell>
          <cell r="C164">
            <v>0</v>
          </cell>
          <cell r="D164" t="str">
            <v>Dynamic microphone</v>
          </cell>
          <cell r="E164" t="str">
            <v>Indonesia</v>
          </cell>
          <cell r="F164">
            <v>0.02</v>
          </cell>
          <cell r="G164">
            <v>0</v>
          </cell>
          <cell r="H164" t="str">
            <v>OK</v>
          </cell>
          <cell r="I164">
            <v>835000</v>
          </cell>
          <cell r="J164">
            <v>501000</v>
          </cell>
          <cell r="K164">
            <v>501000</v>
          </cell>
          <cell r="L164">
            <v>501000</v>
          </cell>
          <cell r="M164">
            <v>534000</v>
          </cell>
          <cell r="N164" t="str">
            <v>-</v>
          </cell>
          <cell r="O164">
            <v>501000</v>
          </cell>
          <cell r="P164">
            <v>532000</v>
          </cell>
          <cell r="Q164">
            <v>532000</v>
          </cell>
          <cell r="R164">
            <v>668000</v>
          </cell>
        </row>
        <row r="165">
          <cell r="A165" t="str">
            <v>DM-420</v>
          </cell>
          <cell r="B165" t="str">
            <v>AS</v>
          </cell>
          <cell r="C165">
            <v>0</v>
          </cell>
          <cell r="D165" t="str">
            <v>Dynamic microphone</v>
          </cell>
          <cell r="E165" t="str">
            <v>Indonesia</v>
          </cell>
          <cell r="F165">
            <v>0.02</v>
          </cell>
          <cell r="G165">
            <v>0</v>
          </cell>
          <cell r="H165" t="str">
            <v>OK</v>
          </cell>
          <cell r="I165">
            <v>905000</v>
          </cell>
          <cell r="J165">
            <v>543000</v>
          </cell>
          <cell r="K165">
            <v>543000</v>
          </cell>
          <cell r="L165">
            <v>543000</v>
          </cell>
          <cell r="M165">
            <v>579000</v>
          </cell>
          <cell r="N165" t="str">
            <v>-</v>
          </cell>
          <cell r="O165">
            <v>543000</v>
          </cell>
          <cell r="P165">
            <v>576000</v>
          </cell>
          <cell r="Q165">
            <v>576000</v>
          </cell>
          <cell r="R165">
            <v>724000</v>
          </cell>
        </row>
        <row r="166">
          <cell r="A166" t="str">
            <v>DM-520</v>
          </cell>
          <cell r="B166" t="str">
            <v>AS</v>
          </cell>
          <cell r="C166">
            <v>0</v>
          </cell>
          <cell r="D166" t="str">
            <v>Dynamic microphone</v>
          </cell>
          <cell r="E166" t="str">
            <v>Indonesia</v>
          </cell>
          <cell r="F166">
            <v>0.02</v>
          </cell>
          <cell r="G166">
            <v>0.02</v>
          </cell>
          <cell r="H166" t="str">
            <v>OK</v>
          </cell>
          <cell r="I166">
            <v>1758000</v>
          </cell>
          <cell r="J166">
            <v>1054000</v>
          </cell>
          <cell r="K166">
            <v>1054000</v>
          </cell>
          <cell r="L166">
            <v>1054000</v>
          </cell>
          <cell r="M166">
            <v>1125000</v>
          </cell>
          <cell r="N166" t="str">
            <v>-</v>
          </cell>
          <cell r="O166">
            <v>1054000</v>
          </cell>
          <cell r="P166">
            <v>1120000</v>
          </cell>
          <cell r="Q166">
            <v>1120000</v>
          </cell>
          <cell r="R166">
            <v>1406000</v>
          </cell>
        </row>
        <row r="167">
          <cell r="A167" t="str">
            <v>DM-524B</v>
          </cell>
          <cell r="B167">
            <v>0</v>
          </cell>
          <cell r="C167">
            <v>0</v>
          </cell>
          <cell r="D167" t="str">
            <v>Dynamic microphone lo z</v>
          </cell>
          <cell r="E167" t="str">
            <v>Taiwan</v>
          </cell>
          <cell r="F167">
            <v>0.15</v>
          </cell>
          <cell r="G167">
            <v>0.15</v>
          </cell>
          <cell r="H167" t="str">
            <v>Discontinued</v>
          </cell>
          <cell r="I167">
            <v>4238000</v>
          </cell>
          <cell r="J167">
            <v>2384000</v>
          </cell>
          <cell r="K167">
            <v>2542000</v>
          </cell>
          <cell r="L167">
            <v>2542000</v>
          </cell>
          <cell r="M167">
            <v>2712000</v>
          </cell>
          <cell r="N167" t="str">
            <v>-</v>
          </cell>
          <cell r="O167">
            <v>2542000</v>
          </cell>
          <cell r="P167">
            <v>2701000</v>
          </cell>
          <cell r="Q167">
            <v>2701000</v>
          </cell>
          <cell r="R167">
            <v>3390000</v>
          </cell>
        </row>
        <row r="168">
          <cell r="A168" t="str">
            <v>DM-524S</v>
          </cell>
          <cell r="B168">
            <v>0</v>
          </cell>
          <cell r="C168">
            <v>0</v>
          </cell>
          <cell r="D168" t="str">
            <v>Dynamic microphone lo z</v>
          </cell>
          <cell r="E168" t="str">
            <v>Taiwan</v>
          </cell>
          <cell r="F168">
            <v>0.15</v>
          </cell>
          <cell r="G168">
            <v>0.15</v>
          </cell>
          <cell r="H168" t="str">
            <v>Discontinued</v>
          </cell>
          <cell r="I168">
            <v>4567000</v>
          </cell>
          <cell r="J168">
            <v>2569000</v>
          </cell>
          <cell r="K168">
            <v>2740000</v>
          </cell>
          <cell r="L168">
            <v>2740000</v>
          </cell>
          <cell r="M168">
            <v>2922000</v>
          </cell>
          <cell r="N168" t="str">
            <v>-</v>
          </cell>
          <cell r="O168">
            <v>2740000</v>
          </cell>
          <cell r="P168">
            <v>2911000</v>
          </cell>
          <cell r="Q168">
            <v>2911000</v>
          </cell>
          <cell r="R168">
            <v>3653000</v>
          </cell>
        </row>
        <row r="169">
          <cell r="A169" t="str">
            <v>DP-0206</v>
          </cell>
          <cell r="B169" t="str">
            <v>CE</v>
          </cell>
          <cell r="C169">
            <v>0</v>
          </cell>
          <cell r="D169" t="str">
            <v>Digital processor</v>
          </cell>
          <cell r="E169" t="str">
            <v>Japan</v>
          </cell>
          <cell r="F169">
            <v>0.05</v>
          </cell>
          <cell r="G169">
            <v>0</v>
          </cell>
          <cell r="H169" t="str">
            <v>OK</v>
          </cell>
          <cell r="I169">
            <v>60890000</v>
          </cell>
          <cell r="J169">
            <v>34256000</v>
          </cell>
          <cell r="K169">
            <v>36534000</v>
          </cell>
          <cell r="L169">
            <v>36534000</v>
          </cell>
          <cell r="M169">
            <v>38969000</v>
          </cell>
          <cell r="N169" t="str">
            <v>-</v>
          </cell>
          <cell r="O169">
            <v>36534000</v>
          </cell>
          <cell r="P169">
            <v>36968000</v>
          </cell>
          <cell r="Q169">
            <v>35119000</v>
          </cell>
          <cell r="R169">
            <v>48712000</v>
          </cell>
        </row>
        <row r="170">
          <cell r="A170" t="str">
            <v>DP-K1</v>
          </cell>
          <cell r="B170" t="str">
            <v>CE</v>
          </cell>
          <cell r="C170">
            <v>0</v>
          </cell>
          <cell r="D170" t="str">
            <v>Digital processor</v>
          </cell>
          <cell r="E170" t="str">
            <v>Japan</v>
          </cell>
          <cell r="F170">
            <v>0.05</v>
          </cell>
          <cell r="G170">
            <v>0.05</v>
          </cell>
          <cell r="H170" t="str">
            <v>OK</v>
          </cell>
          <cell r="I170">
            <v>58928000</v>
          </cell>
          <cell r="J170">
            <v>35356000</v>
          </cell>
          <cell r="K170">
            <v>35356000</v>
          </cell>
          <cell r="L170">
            <v>35356000</v>
          </cell>
          <cell r="M170">
            <v>37713000</v>
          </cell>
          <cell r="N170" t="str">
            <v>-</v>
          </cell>
          <cell r="O170">
            <v>35356000</v>
          </cell>
          <cell r="P170">
            <v>37566000</v>
          </cell>
          <cell r="Q170">
            <v>37566000</v>
          </cell>
          <cell r="R170">
            <v>47142000</v>
          </cell>
        </row>
        <row r="171">
          <cell r="A171" t="str">
            <v>DP-L2</v>
          </cell>
          <cell r="B171" t="str">
            <v>CE301</v>
          </cell>
          <cell r="C171">
            <v>0</v>
          </cell>
          <cell r="D171" t="str">
            <v>Digital ambient noise controller</v>
          </cell>
          <cell r="E171" t="str">
            <v>Japan</v>
          </cell>
          <cell r="F171">
            <v>0.05</v>
          </cell>
          <cell r="G171">
            <v>0</v>
          </cell>
          <cell r="H171" t="str">
            <v>OK</v>
          </cell>
          <cell r="I171">
            <v>45243000</v>
          </cell>
          <cell r="J171">
            <v>27145000</v>
          </cell>
          <cell r="K171">
            <v>27145000</v>
          </cell>
          <cell r="L171">
            <v>27145000</v>
          </cell>
          <cell r="M171">
            <v>28955000</v>
          </cell>
          <cell r="N171" t="str">
            <v>-</v>
          </cell>
          <cell r="O171">
            <v>27145000</v>
          </cell>
          <cell r="P171">
            <v>27468000</v>
          </cell>
          <cell r="Q171">
            <v>26094000</v>
          </cell>
          <cell r="R171">
            <v>36194000</v>
          </cell>
        </row>
        <row r="172">
          <cell r="A172" t="str">
            <v>DP-SP3</v>
          </cell>
          <cell r="B172" t="str">
            <v>CE</v>
          </cell>
          <cell r="C172" t="str">
            <v>A00</v>
          </cell>
          <cell r="D172" t="str">
            <v>Digital speaker processor</v>
          </cell>
          <cell r="E172" t="str">
            <v>Japan</v>
          </cell>
          <cell r="F172">
            <v>0.05</v>
          </cell>
          <cell r="G172">
            <v>0.05</v>
          </cell>
          <cell r="H172" t="str">
            <v>OK</v>
          </cell>
          <cell r="I172">
            <v>37272000</v>
          </cell>
          <cell r="J172">
            <v>20969000</v>
          </cell>
          <cell r="K172">
            <v>22363000</v>
          </cell>
          <cell r="L172">
            <v>22363000</v>
          </cell>
          <cell r="M172">
            <v>23854000</v>
          </cell>
          <cell r="N172" t="str">
            <v>-</v>
          </cell>
          <cell r="O172">
            <v>22363000</v>
          </cell>
          <cell r="P172">
            <v>22629000</v>
          </cell>
          <cell r="Q172">
            <v>21497000</v>
          </cell>
          <cell r="R172">
            <v>29817000</v>
          </cell>
        </row>
        <row r="173">
          <cell r="A173" t="str">
            <v>DQ-A01</v>
          </cell>
          <cell r="B173">
            <v>0</v>
          </cell>
          <cell r="C173">
            <v>0</v>
          </cell>
          <cell r="D173" t="str">
            <v>Analog input module</v>
          </cell>
          <cell r="E173" t="str">
            <v>Japan</v>
          </cell>
          <cell r="F173">
            <v>0.15</v>
          </cell>
          <cell r="G173">
            <v>0.15</v>
          </cell>
          <cell r="H173" t="str">
            <v>OK</v>
          </cell>
          <cell r="I173">
            <v>8702000</v>
          </cell>
          <cell r="J173">
            <v>4942000</v>
          </cell>
          <cell r="K173">
            <v>5081000</v>
          </cell>
          <cell r="L173">
            <v>5221000</v>
          </cell>
          <cell r="M173">
            <v>5569000</v>
          </cell>
          <cell r="N173" t="str">
            <v>-</v>
          </cell>
          <cell r="O173">
            <v>5221000</v>
          </cell>
          <cell r="P173">
            <v>5547000</v>
          </cell>
          <cell r="Q173">
            <v>0</v>
          </cell>
          <cell r="R173">
            <v>6961000</v>
          </cell>
        </row>
        <row r="174">
          <cell r="A174" t="str">
            <v>DQ-A02</v>
          </cell>
          <cell r="B174">
            <v>0</v>
          </cell>
          <cell r="C174">
            <v>0</v>
          </cell>
          <cell r="D174" t="str">
            <v>Analog output module</v>
          </cell>
          <cell r="E174" t="str">
            <v>Japan</v>
          </cell>
          <cell r="F174">
            <v>0.15</v>
          </cell>
          <cell r="G174">
            <v>0.15</v>
          </cell>
          <cell r="H174" t="str">
            <v>OK</v>
          </cell>
          <cell r="I174">
            <v>9804000</v>
          </cell>
          <cell r="J174">
            <v>5568000</v>
          </cell>
          <cell r="K174">
            <v>5725000</v>
          </cell>
          <cell r="L174">
            <v>5882000</v>
          </cell>
          <cell r="M174">
            <v>6274000</v>
          </cell>
          <cell r="N174" t="str">
            <v>-</v>
          </cell>
          <cell r="O174">
            <v>5882000</v>
          </cell>
          <cell r="P174">
            <v>6250000</v>
          </cell>
          <cell r="Q174">
            <v>0</v>
          </cell>
          <cell r="R174">
            <v>7843000</v>
          </cell>
        </row>
        <row r="175">
          <cell r="A175" t="str">
            <v>DQ-C01</v>
          </cell>
          <cell r="B175">
            <v>0</v>
          </cell>
          <cell r="C175">
            <v>0</v>
          </cell>
          <cell r="D175" t="str">
            <v>Control module</v>
          </cell>
          <cell r="E175" t="str">
            <v>Japan</v>
          </cell>
          <cell r="F175">
            <v>0.15</v>
          </cell>
          <cell r="G175">
            <v>0.15</v>
          </cell>
          <cell r="H175" t="str">
            <v>OK</v>
          </cell>
          <cell r="I175">
            <v>4701000</v>
          </cell>
          <cell r="J175">
            <v>2670000</v>
          </cell>
          <cell r="K175">
            <v>2745000</v>
          </cell>
          <cell r="L175">
            <v>2820000</v>
          </cell>
          <cell r="M175">
            <v>3008000</v>
          </cell>
          <cell r="N175" t="str">
            <v>-</v>
          </cell>
          <cell r="O175">
            <v>2820000</v>
          </cell>
          <cell r="P175">
            <v>2996000</v>
          </cell>
          <cell r="Q175">
            <v>0</v>
          </cell>
          <cell r="R175">
            <v>3760000</v>
          </cell>
        </row>
        <row r="176">
          <cell r="A176" t="str">
            <v>DQ-D01</v>
          </cell>
          <cell r="B176">
            <v>0</v>
          </cell>
          <cell r="C176">
            <v>0</v>
          </cell>
          <cell r="D176" t="str">
            <v>Digital I/O module</v>
          </cell>
          <cell r="E176" t="str">
            <v>Japan</v>
          </cell>
          <cell r="F176">
            <v>0.15</v>
          </cell>
          <cell r="G176">
            <v>0.15</v>
          </cell>
          <cell r="H176" t="str">
            <v>OK</v>
          </cell>
          <cell r="I176">
            <v>13095000</v>
          </cell>
          <cell r="J176">
            <v>7437000</v>
          </cell>
          <cell r="K176">
            <v>7647000</v>
          </cell>
          <cell r="L176">
            <v>7857000</v>
          </cell>
          <cell r="M176">
            <v>8380000</v>
          </cell>
          <cell r="N176" t="str">
            <v>-</v>
          </cell>
          <cell r="O176">
            <v>7857000</v>
          </cell>
          <cell r="P176">
            <v>8348000</v>
          </cell>
          <cell r="Q176">
            <v>0</v>
          </cell>
          <cell r="R176">
            <v>10476000</v>
          </cell>
        </row>
        <row r="177">
          <cell r="A177" t="str">
            <v>DS-029B</v>
          </cell>
          <cell r="B177" t="str">
            <v>301H</v>
          </cell>
          <cell r="C177">
            <v>0</v>
          </cell>
          <cell r="D177" t="str">
            <v>DC power supply panel</v>
          </cell>
          <cell r="E177" t="str">
            <v>Japan</v>
          </cell>
          <cell r="F177">
            <v>0.05</v>
          </cell>
          <cell r="G177">
            <v>0.05</v>
          </cell>
          <cell r="H177" t="str">
            <v>OK</v>
          </cell>
          <cell r="I177">
            <v>14661000</v>
          </cell>
          <cell r="J177">
            <v>8327000</v>
          </cell>
          <cell r="K177">
            <v>0</v>
          </cell>
          <cell r="L177">
            <v>8796000</v>
          </cell>
          <cell r="M177">
            <v>9383000</v>
          </cell>
          <cell r="N177" t="str">
            <v>-</v>
          </cell>
          <cell r="O177">
            <v>8796000</v>
          </cell>
          <cell r="P177">
            <v>9346000</v>
          </cell>
          <cell r="Q177">
            <v>0</v>
          </cell>
          <cell r="R177">
            <v>11728000</v>
          </cell>
        </row>
        <row r="178">
          <cell r="A178" t="str">
            <v>DS-1000B</v>
          </cell>
          <cell r="B178" t="str">
            <v>301H</v>
          </cell>
          <cell r="C178">
            <v>0</v>
          </cell>
          <cell r="D178" t="str">
            <v>DC power supply panel</v>
          </cell>
          <cell r="E178" t="str">
            <v>Japan</v>
          </cell>
          <cell r="F178">
            <v>0.05</v>
          </cell>
          <cell r="G178">
            <v>0.05</v>
          </cell>
          <cell r="H178" t="str">
            <v>Discontinued</v>
          </cell>
          <cell r="I178">
            <v>21700000</v>
          </cell>
          <cell r="J178">
            <v>12208000</v>
          </cell>
          <cell r="K178">
            <v>13833000</v>
          </cell>
          <cell r="L178">
            <v>13020000</v>
          </cell>
          <cell r="M178">
            <v>13888000</v>
          </cell>
          <cell r="N178" t="str">
            <v>-</v>
          </cell>
          <cell r="O178">
            <v>13020000</v>
          </cell>
          <cell r="P178">
            <v>13833000</v>
          </cell>
          <cell r="Q178">
            <v>14523000</v>
          </cell>
          <cell r="R178">
            <v>17360000</v>
          </cell>
        </row>
        <row r="179">
          <cell r="A179" t="str">
            <v>DT-930</v>
          </cell>
          <cell r="B179" t="str">
            <v>UL</v>
          </cell>
          <cell r="C179">
            <v>0</v>
          </cell>
          <cell r="D179" t="str">
            <v>AM/FM tuner</v>
          </cell>
          <cell r="E179" t="str">
            <v>Japan</v>
          </cell>
          <cell r="F179">
            <v>0.05</v>
          </cell>
          <cell r="G179">
            <v>0</v>
          </cell>
          <cell r="H179" t="str">
            <v>Discontinued</v>
          </cell>
          <cell r="I179">
            <v>9375000</v>
          </cell>
          <cell r="J179">
            <v>5274000</v>
          </cell>
          <cell r="K179">
            <v>5625000</v>
          </cell>
          <cell r="L179">
            <v>5625000</v>
          </cell>
          <cell r="M179">
            <v>6000000</v>
          </cell>
          <cell r="N179" t="str">
            <v>-</v>
          </cell>
          <cell r="O179">
            <v>5625000</v>
          </cell>
          <cell r="P179">
            <v>5976000</v>
          </cell>
          <cell r="Q179">
            <v>5976000</v>
          </cell>
          <cell r="R179">
            <v>7500000</v>
          </cell>
        </row>
        <row r="180">
          <cell r="A180" t="str">
            <v>E-03R</v>
          </cell>
          <cell r="B180">
            <v>0</v>
          </cell>
          <cell r="C180">
            <v>0</v>
          </cell>
          <cell r="D180" t="str">
            <v>900 sereis module</v>
          </cell>
          <cell r="E180" t="str">
            <v>China</v>
          </cell>
          <cell r="F180">
            <v>0.15</v>
          </cell>
          <cell r="G180">
            <v>0.15</v>
          </cell>
          <cell r="H180" t="str">
            <v>X</v>
          </cell>
          <cell r="I180">
            <v>1583000</v>
          </cell>
          <cell r="J180">
            <v>890000</v>
          </cell>
          <cell r="K180">
            <v>949000</v>
          </cell>
          <cell r="L180">
            <v>949000</v>
          </cell>
          <cell r="M180">
            <v>1013000</v>
          </cell>
          <cell r="N180" t="str">
            <v>-</v>
          </cell>
          <cell r="O180">
            <v>949000</v>
          </cell>
          <cell r="P180">
            <v>1009000</v>
          </cell>
          <cell r="Q180">
            <v>1009000</v>
          </cell>
          <cell r="R180">
            <v>1266000</v>
          </cell>
        </row>
        <row r="181">
          <cell r="A181" t="str">
            <v>E-04R</v>
          </cell>
          <cell r="B181">
            <v>0</v>
          </cell>
          <cell r="C181">
            <v>0</v>
          </cell>
          <cell r="D181" t="str">
            <v>900 series module</v>
          </cell>
          <cell r="E181" t="str">
            <v>China</v>
          </cell>
          <cell r="F181">
            <v>0.15</v>
          </cell>
          <cell r="G181">
            <v>0.15</v>
          </cell>
          <cell r="H181" t="str">
            <v>X</v>
          </cell>
          <cell r="I181">
            <v>1583000</v>
          </cell>
          <cell r="J181">
            <v>890000</v>
          </cell>
          <cell r="K181">
            <v>949000</v>
          </cell>
          <cell r="L181">
            <v>949000</v>
          </cell>
          <cell r="M181">
            <v>1013000</v>
          </cell>
          <cell r="N181" t="str">
            <v>-</v>
          </cell>
          <cell r="O181">
            <v>949000</v>
          </cell>
          <cell r="P181">
            <v>1009000</v>
          </cell>
          <cell r="Q181">
            <v>1009000</v>
          </cell>
          <cell r="R181">
            <v>1266000</v>
          </cell>
        </row>
        <row r="182">
          <cell r="A182" t="str">
            <v>E-7000TB</v>
          </cell>
          <cell r="B182">
            <v>0</v>
          </cell>
          <cell r="C182">
            <v>0</v>
          </cell>
          <cell r="D182" t="str">
            <v>Terminal board unit</v>
          </cell>
          <cell r="E182" t="str">
            <v>Japan</v>
          </cell>
          <cell r="F182">
            <v>0.15</v>
          </cell>
          <cell r="G182">
            <v>0.15</v>
          </cell>
          <cell r="H182" t="str">
            <v>OK</v>
          </cell>
          <cell r="I182">
            <v>8545000</v>
          </cell>
          <cell r="J182">
            <v>4807000</v>
          </cell>
          <cell r="K182">
            <v>5127000</v>
          </cell>
          <cell r="L182">
            <v>5127000</v>
          </cell>
          <cell r="M182">
            <v>5468000</v>
          </cell>
          <cell r="N182" t="str">
            <v>-</v>
          </cell>
          <cell r="O182">
            <v>5127000</v>
          </cell>
          <cell r="P182">
            <v>5447000</v>
          </cell>
          <cell r="Q182">
            <v>5447000</v>
          </cell>
          <cell r="R182">
            <v>6836000</v>
          </cell>
        </row>
        <row r="183">
          <cell r="A183" t="str">
            <v>E-84S</v>
          </cell>
          <cell r="B183" t="str">
            <v>CN</v>
          </cell>
          <cell r="C183">
            <v>0</v>
          </cell>
          <cell r="D183" t="str">
            <v>Local AMP selector panel</v>
          </cell>
          <cell r="E183" t="str">
            <v>Japan</v>
          </cell>
          <cell r="F183">
            <v>0.2</v>
          </cell>
          <cell r="G183">
            <v>0.2</v>
          </cell>
          <cell r="H183" t="str">
            <v>X</v>
          </cell>
          <cell r="I183">
            <v>5138000</v>
          </cell>
          <cell r="J183">
            <v>2891000</v>
          </cell>
          <cell r="K183">
            <v>3275000</v>
          </cell>
          <cell r="L183">
            <v>3082000</v>
          </cell>
          <cell r="M183">
            <v>3288000</v>
          </cell>
          <cell r="N183" t="str">
            <v>-</v>
          </cell>
          <cell r="O183">
            <v>3082000</v>
          </cell>
          <cell r="P183">
            <v>3275000</v>
          </cell>
          <cell r="Q183">
            <v>3437000</v>
          </cell>
          <cell r="R183">
            <v>4110000</v>
          </cell>
        </row>
        <row r="184">
          <cell r="A184" t="str">
            <v>E-97P</v>
          </cell>
          <cell r="B184">
            <v>0</v>
          </cell>
          <cell r="C184">
            <v>0</v>
          </cell>
          <cell r="D184" t="str">
            <v>-</v>
          </cell>
          <cell r="E184" t="str">
            <v>-</v>
          </cell>
          <cell r="F184" t="str">
            <v>-</v>
          </cell>
          <cell r="G184" t="str">
            <v>-</v>
          </cell>
          <cell r="H184" t="str">
            <v>Discontinued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</row>
        <row r="185">
          <cell r="A185" t="str">
            <v>EC-100M</v>
          </cell>
          <cell r="B185" t="str">
            <v>Y</v>
          </cell>
          <cell r="C185">
            <v>0</v>
          </cell>
          <cell r="D185" t="str">
            <v>Microphone w/electrochime</v>
          </cell>
          <cell r="E185" t="str">
            <v>Indonesia</v>
          </cell>
          <cell r="F185">
            <v>0.02</v>
          </cell>
          <cell r="G185">
            <v>0</v>
          </cell>
          <cell r="H185" t="str">
            <v>OK</v>
          </cell>
          <cell r="I185">
            <v>3041000</v>
          </cell>
          <cell r="J185">
            <v>1710000</v>
          </cell>
          <cell r="K185">
            <v>1824000</v>
          </cell>
          <cell r="L185">
            <v>1824000</v>
          </cell>
          <cell r="M185">
            <v>1946000</v>
          </cell>
          <cell r="N185" t="str">
            <v>-</v>
          </cell>
          <cell r="O185">
            <v>1824000</v>
          </cell>
          <cell r="P185">
            <v>1938000</v>
          </cell>
          <cell r="Q185">
            <v>1938000</v>
          </cell>
          <cell r="R185">
            <v>2432000</v>
          </cell>
        </row>
        <row r="186">
          <cell r="A186" t="str">
            <v>EM-360</v>
          </cell>
          <cell r="B186" t="str">
            <v>AS</v>
          </cell>
          <cell r="C186">
            <v>0</v>
          </cell>
          <cell r="D186" t="str">
            <v>Electret condenser mic</v>
          </cell>
          <cell r="E186" t="str">
            <v>Indonesia</v>
          </cell>
          <cell r="F186">
            <v>0.02</v>
          </cell>
          <cell r="G186">
            <v>0.02</v>
          </cell>
          <cell r="H186" t="str">
            <v>Discontinued</v>
          </cell>
          <cell r="I186">
            <v>437000</v>
          </cell>
          <cell r="J186">
            <v>246000</v>
          </cell>
          <cell r="K186">
            <v>262000</v>
          </cell>
          <cell r="L186">
            <v>262000</v>
          </cell>
          <cell r="M186">
            <v>279000</v>
          </cell>
          <cell r="N186" t="str">
            <v>-</v>
          </cell>
          <cell r="O186">
            <v>262000</v>
          </cell>
          <cell r="P186">
            <v>278000</v>
          </cell>
          <cell r="Q186">
            <v>278000</v>
          </cell>
          <cell r="R186">
            <v>349000</v>
          </cell>
        </row>
        <row r="187">
          <cell r="A187" t="str">
            <v>EM-410</v>
          </cell>
          <cell r="B187">
            <v>0</v>
          </cell>
          <cell r="C187">
            <v>0</v>
          </cell>
          <cell r="D187" t="str">
            <v>Lavalier microphone</v>
          </cell>
          <cell r="E187" t="str">
            <v>Taiwan</v>
          </cell>
          <cell r="F187">
            <v>0.15</v>
          </cell>
          <cell r="G187">
            <v>0.15</v>
          </cell>
          <cell r="H187" t="str">
            <v>OK</v>
          </cell>
          <cell r="I187">
            <v>2009000</v>
          </cell>
          <cell r="J187">
            <v>1130000</v>
          </cell>
          <cell r="K187">
            <v>1205000</v>
          </cell>
          <cell r="L187">
            <v>1205000</v>
          </cell>
          <cell r="M187">
            <v>1285000</v>
          </cell>
          <cell r="N187" t="str">
            <v>-</v>
          </cell>
          <cell r="O187">
            <v>1205000</v>
          </cell>
          <cell r="P187">
            <v>1280000</v>
          </cell>
          <cell r="Q187">
            <v>1280000</v>
          </cell>
          <cell r="R187">
            <v>1607000</v>
          </cell>
        </row>
        <row r="188">
          <cell r="A188" t="str">
            <v>EM-600</v>
          </cell>
          <cell r="B188">
            <v>0</v>
          </cell>
          <cell r="C188">
            <v>0</v>
          </cell>
          <cell r="D188" t="str">
            <v>Flush-mount boundary microphone</v>
          </cell>
          <cell r="E188" t="str">
            <v>Taiwan</v>
          </cell>
          <cell r="F188">
            <v>0.15</v>
          </cell>
          <cell r="G188">
            <v>0.15</v>
          </cell>
          <cell r="H188" t="str">
            <v>OK</v>
          </cell>
          <cell r="I188">
            <v>4733000</v>
          </cell>
          <cell r="J188">
            <v>2839000</v>
          </cell>
          <cell r="K188">
            <v>2839000</v>
          </cell>
          <cell r="L188">
            <v>2839000</v>
          </cell>
          <cell r="M188">
            <v>3029000</v>
          </cell>
          <cell r="N188" t="str">
            <v>-</v>
          </cell>
          <cell r="O188">
            <v>2839000</v>
          </cell>
          <cell r="P188">
            <v>3017000</v>
          </cell>
          <cell r="Q188">
            <v>3017000</v>
          </cell>
          <cell r="R188">
            <v>3786000</v>
          </cell>
        </row>
        <row r="189">
          <cell r="A189" t="str">
            <v>EM-700</v>
          </cell>
          <cell r="B189">
            <v>0</v>
          </cell>
          <cell r="C189">
            <v>0</v>
          </cell>
          <cell r="D189" t="str">
            <v>Boundary microphone</v>
          </cell>
          <cell r="E189" t="str">
            <v>Taiwan</v>
          </cell>
          <cell r="F189">
            <v>0.15</v>
          </cell>
          <cell r="G189">
            <v>0.15</v>
          </cell>
          <cell r="H189" t="str">
            <v>OK</v>
          </cell>
          <cell r="I189">
            <v>8465000</v>
          </cell>
          <cell r="J189">
            <v>5079000</v>
          </cell>
          <cell r="K189">
            <v>5079000</v>
          </cell>
          <cell r="L189">
            <v>5079000</v>
          </cell>
          <cell r="M189">
            <v>5417000</v>
          </cell>
          <cell r="N189" t="str">
            <v>-</v>
          </cell>
          <cell r="O189">
            <v>5079000</v>
          </cell>
          <cell r="P189">
            <v>5396000</v>
          </cell>
          <cell r="Q189">
            <v>5396000</v>
          </cell>
          <cell r="R189">
            <v>6772000</v>
          </cell>
        </row>
        <row r="190">
          <cell r="A190" t="str">
            <v>EM-800</v>
          </cell>
          <cell r="B190">
            <v>0</v>
          </cell>
          <cell r="C190">
            <v>0</v>
          </cell>
          <cell r="D190" t="str">
            <v>Gooseneck microphone</v>
          </cell>
          <cell r="E190" t="str">
            <v>Taiwan</v>
          </cell>
          <cell r="F190">
            <v>0.15</v>
          </cell>
          <cell r="G190">
            <v>0.15</v>
          </cell>
          <cell r="H190" t="str">
            <v>OK</v>
          </cell>
          <cell r="I190">
            <v>4590000</v>
          </cell>
          <cell r="J190">
            <v>2582000</v>
          </cell>
          <cell r="K190">
            <v>2754000</v>
          </cell>
          <cell r="L190">
            <v>2754000</v>
          </cell>
          <cell r="M190">
            <v>2937000</v>
          </cell>
          <cell r="N190" t="str">
            <v>-</v>
          </cell>
          <cell r="O190">
            <v>2754000</v>
          </cell>
          <cell r="P190">
            <v>2926000</v>
          </cell>
          <cell r="Q190">
            <v>2926000</v>
          </cell>
          <cell r="R190">
            <v>3672000</v>
          </cell>
        </row>
        <row r="191">
          <cell r="A191" t="str">
            <v>EP-029-10</v>
          </cell>
          <cell r="B191" t="str">
            <v>EC</v>
          </cell>
          <cell r="C191">
            <v>0</v>
          </cell>
          <cell r="D191" t="str">
            <v>Emergency panel</v>
          </cell>
          <cell r="E191" t="str">
            <v>Japan</v>
          </cell>
          <cell r="F191">
            <v>0.2</v>
          </cell>
          <cell r="G191">
            <v>0</v>
          </cell>
          <cell r="H191" t="str">
            <v>Discontinued</v>
          </cell>
          <cell r="I191">
            <v>16421000</v>
          </cell>
          <cell r="J191">
            <v>9238000</v>
          </cell>
          <cell r="K191">
            <v>10468000</v>
          </cell>
          <cell r="L191">
            <v>9852000</v>
          </cell>
          <cell r="M191">
            <v>10509000</v>
          </cell>
          <cell r="N191" t="str">
            <v>-</v>
          </cell>
          <cell r="O191">
            <v>9852000</v>
          </cell>
          <cell r="P191">
            <v>10468000</v>
          </cell>
          <cell r="Q191">
            <v>10990000</v>
          </cell>
          <cell r="R191">
            <v>13136000</v>
          </cell>
        </row>
        <row r="192">
          <cell r="A192" t="str">
            <v>EP-029-20</v>
          </cell>
          <cell r="B192" t="str">
            <v>EC</v>
          </cell>
          <cell r="C192">
            <v>0</v>
          </cell>
          <cell r="D192" t="str">
            <v>Emergency panel</v>
          </cell>
          <cell r="E192" t="str">
            <v>Japan</v>
          </cell>
          <cell r="F192">
            <v>0.2</v>
          </cell>
          <cell r="G192">
            <v>0.2</v>
          </cell>
          <cell r="H192" t="str">
            <v>Discontinued</v>
          </cell>
          <cell r="I192">
            <v>20653000</v>
          </cell>
          <cell r="J192">
            <v>11618000</v>
          </cell>
          <cell r="K192">
            <v>13166000</v>
          </cell>
          <cell r="L192">
            <v>12391000</v>
          </cell>
          <cell r="M192">
            <v>13217000</v>
          </cell>
          <cell r="N192" t="str">
            <v>-</v>
          </cell>
          <cell r="O192">
            <v>12391000</v>
          </cell>
          <cell r="P192">
            <v>13166000</v>
          </cell>
          <cell r="Q192">
            <v>13822000</v>
          </cell>
          <cell r="R192">
            <v>16522000</v>
          </cell>
        </row>
        <row r="193">
          <cell r="A193" t="str">
            <v>EP-0510</v>
          </cell>
          <cell r="B193" t="str">
            <v>E</v>
          </cell>
          <cell r="C193">
            <v>0</v>
          </cell>
          <cell r="D193" t="str">
            <v>Emergency control panel</v>
          </cell>
          <cell r="E193" t="str">
            <v>Japan</v>
          </cell>
          <cell r="F193">
            <v>0.05</v>
          </cell>
          <cell r="G193">
            <v>0</v>
          </cell>
          <cell r="H193" t="str">
            <v>Discontinued</v>
          </cell>
          <cell r="I193">
            <v>68954000</v>
          </cell>
          <cell r="J193">
            <v>38792000</v>
          </cell>
          <cell r="K193">
            <v>43958000</v>
          </cell>
          <cell r="L193">
            <v>41372000</v>
          </cell>
          <cell r="M193">
            <v>44130000</v>
          </cell>
          <cell r="N193" t="str">
            <v>-</v>
          </cell>
          <cell r="O193">
            <v>41372000</v>
          </cell>
          <cell r="P193">
            <v>43958000</v>
          </cell>
          <cell r="Q193">
            <v>46154000</v>
          </cell>
          <cell r="R193">
            <v>55163000</v>
          </cell>
        </row>
        <row r="194">
          <cell r="A194" t="str">
            <v>EP-059R</v>
          </cell>
          <cell r="B194" t="str">
            <v>E</v>
          </cell>
          <cell r="C194">
            <v>0</v>
          </cell>
          <cell r="D194" t="str">
            <v>Remote control panel</v>
          </cell>
          <cell r="E194" t="str">
            <v>Japan</v>
          </cell>
          <cell r="F194">
            <v>0.05</v>
          </cell>
          <cell r="G194">
            <v>0.05</v>
          </cell>
          <cell r="H194" t="str">
            <v>Discontinued</v>
          </cell>
          <cell r="I194">
            <v>70693000</v>
          </cell>
          <cell r="J194">
            <v>39771000</v>
          </cell>
          <cell r="K194">
            <v>45066000</v>
          </cell>
          <cell r="L194">
            <v>42415000</v>
          </cell>
          <cell r="M194">
            <v>45243000</v>
          </cell>
          <cell r="N194" t="str">
            <v>-</v>
          </cell>
          <cell r="O194">
            <v>42415000</v>
          </cell>
          <cell r="P194">
            <v>45066000</v>
          </cell>
          <cell r="Q194">
            <v>47319000</v>
          </cell>
          <cell r="R194">
            <v>56554000</v>
          </cell>
        </row>
        <row r="195">
          <cell r="A195" t="str">
            <v>ER-1000</v>
          </cell>
          <cell r="B195" t="str">
            <v>WR</v>
          </cell>
          <cell r="C195">
            <v>0</v>
          </cell>
          <cell r="D195" t="str">
            <v>Personal PA system</v>
          </cell>
          <cell r="E195" t="str">
            <v>China</v>
          </cell>
          <cell r="F195">
            <v>0.15</v>
          </cell>
          <cell r="G195">
            <v>0.1</v>
          </cell>
          <cell r="H195" t="str">
            <v>Discontinued</v>
          </cell>
          <cell r="I195">
            <v>5837000</v>
          </cell>
          <cell r="J195">
            <v>3502000</v>
          </cell>
          <cell r="K195">
            <v>3502000</v>
          </cell>
          <cell r="L195">
            <v>3502000</v>
          </cell>
          <cell r="M195">
            <v>3735000</v>
          </cell>
          <cell r="N195" t="str">
            <v>-</v>
          </cell>
          <cell r="O195">
            <v>3502000</v>
          </cell>
          <cell r="P195">
            <v>3721000</v>
          </cell>
          <cell r="Q195">
            <v>3721000</v>
          </cell>
          <cell r="R195">
            <v>4669000</v>
          </cell>
        </row>
        <row r="196">
          <cell r="A196" t="str">
            <v>ER-1203</v>
          </cell>
          <cell r="B196">
            <v>0</v>
          </cell>
          <cell r="C196">
            <v>0</v>
          </cell>
          <cell r="D196" t="str">
            <v>Power megaphone</v>
          </cell>
          <cell r="E196" t="str">
            <v>Indonesia</v>
          </cell>
          <cell r="F196">
            <v>0.02</v>
          </cell>
          <cell r="G196">
            <v>0</v>
          </cell>
          <cell r="H196" t="str">
            <v>OK</v>
          </cell>
          <cell r="I196">
            <v>1931000</v>
          </cell>
          <cell r="J196">
            <v>1158000</v>
          </cell>
          <cell r="K196">
            <v>1158000</v>
          </cell>
          <cell r="L196">
            <v>1158000</v>
          </cell>
          <cell r="M196">
            <v>1235000</v>
          </cell>
          <cell r="N196" t="str">
            <v>-</v>
          </cell>
          <cell r="O196">
            <v>1158000</v>
          </cell>
          <cell r="P196">
            <v>1231000</v>
          </cell>
          <cell r="Q196">
            <v>1231000</v>
          </cell>
          <cell r="R196">
            <v>1544000</v>
          </cell>
        </row>
        <row r="197">
          <cell r="A197" t="str">
            <v>ER-1206</v>
          </cell>
          <cell r="B197">
            <v>0</v>
          </cell>
          <cell r="C197">
            <v>0</v>
          </cell>
          <cell r="D197" t="str">
            <v>Power megaphone</v>
          </cell>
          <cell r="E197" t="str">
            <v>Indonesia</v>
          </cell>
          <cell r="F197">
            <v>0.02</v>
          </cell>
          <cell r="G197">
            <v>0</v>
          </cell>
          <cell r="H197" t="str">
            <v>OK</v>
          </cell>
          <cell r="I197">
            <v>2053000</v>
          </cell>
          <cell r="J197">
            <v>1231000</v>
          </cell>
          <cell r="K197">
            <v>1231000</v>
          </cell>
          <cell r="L197">
            <v>1231000</v>
          </cell>
          <cell r="M197">
            <v>1313000</v>
          </cell>
          <cell r="N197" t="str">
            <v>-</v>
          </cell>
          <cell r="O197">
            <v>1231000</v>
          </cell>
          <cell r="P197">
            <v>1308000</v>
          </cell>
          <cell r="Q197">
            <v>1308000</v>
          </cell>
          <cell r="R197">
            <v>1642000</v>
          </cell>
        </row>
        <row r="198">
          <cell r="A198" t="str">
            <v>ER-1206S</v>
          </cell>
          <cell r="B198">
            <v>0</v>
          </cell>
          <cell r="C198">
            <v>0</v>
          </cell>
          <cell r="D198" t="str">
            <v>Power megaphone (siren)</v>
          </cell>
          <cell r="E198" t="str">
            <v>Indonesia</v>
          </cell>
          <cell r="F198">
            <v>0.02</v>
          </cell>
          <cell r="G198">
            <v>0.02</v>
          </cell>
          <cell r="H198" t="str">
            <v>OK</v>
          </cell>
          <cell r="I198">
            <v>2273000</v>
          </cell>
          <cell r="J198">
            <v>1363000</v>
          </cell>
          <cell r="K198">
            <v>1363000</v>
          </cell>
          <cell r="L198">
            <v>1363000</v>
          </cell>
          <cell r="M198">
            <v>1454000</v>
          </cell>
          <cell r="N198" t="str">
            <v>-</v>
          </cell>
          <cell r="O198">
            <v>1363000</v>
          </cell>
          <cell r="P198">
            <v>1449000</v>
          </cell>
          <cell r="Q198">
            <v>1449000</v>
          </cell>
          <cell r="R198">
            <v>1818000</v>
          </cell>
        </row>
        <row r="199">
          <cell r="A199" t="str">
            <v>ER-1206W</v>
          </cell>
          <cell r="B199">
            <v>0</v>
          </cell>
          <cell r="C199">
            <v>0</v>
          </cell>
          <cell r="D199" t="str">
            <v>Power megaphone (whistle)</v>
          </cell>
          <cell r="E199" t="str">
            <v>Indonesia</v>
          </cell>
          <cell r="F199">
            <v>0.02</v>
          </cell>
          <cell r="G199">
            <v>0.02</v>
          </cell>
          <cell r="H199" t="str">
            <v>OK</v>
          </cell>
          <cell r="I199">
            <v>2273000</v>
          </cell>
          <cell r="J199">
            <v>1363000</v>
          </cell>
          <cell r="K199">
            <v>1363000</v>
          </cell>
          <cell r="L199">
            <v>1363000</v>
          </cell>
          <cell r="M199">
            <v>1454000</v>
          </cell>
          <cell r="N199" t="str">
            <v>-</v>
          </cell>
          <cell r="O199">
            <v>1363000</v>
          </cell>
          <cell r="P199">
            <v>1449000</v>
          </cell>
          <cell r="Q199">
            <v>1449000</v>
          </cell>
          <cell r="R199">
            <v>1818000</v>
          </cell>
        </row>
        <row r="200">
          <cell r="A200" t="str">
            <v>ER-1215</v>
          </cell>
          <cell r="B200">
            <v>0</v>
          </cell>
          <cell r="C200">
            <v>0</v>
          </cell>
          <cell r="D200" t="str">
            <v>Hand grip type megaphone</v>
          </cell>
          <cell r="E200" t="str">
            <v>Indonesia</v>
          </cell>
          <cell r="F200">
            <v>0.02</v>
          </cell>
          <cell r="G200">
            <v>0</v>
          </cell>
          <cell r="H200" t="str">
            <v>OK</v>
          </cell>
          <cell r="I200">
            <v>1160000</v>
          </cell>
          <cell r="J200">
            <v>696000</v>
          </cell>
          <cell r="K200">
            <v>696000</v>
          </cell>
          <cell r="L200">
            <v>696000</v>
          </cell>
          <cell r="M200">
            <v>742000</v>
          </cell>
          <cell r="N200" t="str">
            <v>-</v>
          </cell>
          <cell r="O200">
            <v>696000</v>
          </cell>
          <cell r="P200">
            <v>739000</v>
          </cell>
          <cell r="Q200">
            <v>739000</v>
          </cell>
          <cell r="R200">
            <v>928000</v>
          </cell>
        </row>
        <row r="201">
          <cell r="A201" t="str">
            <v>ER-1215S</v>
          </cell>
          <cell r="B201">
            <v>0</v>
          </cell>
          <cell r="C201">
            <v>0</v>
          </cell>
          <cell r="D201" t="str">
            <v>Hand grip type megaphone (siren)</v>
          </cell>
          <cell r="E201" t="str">
            <v>Indonesia</v>
          </cell>
          <cell r="F201">
            <v>0.02</v>
          </cell>
          <cell r="G201">
            <v>0</v>
          </cell>
          <cell r="H201" t="str">
            <v>OK</v>
          </cell>
          <cell r="I201">
            <v>1279000</v>
          </cell>
          <cell r="J201">
            <v>767000</v>
          </cell>
          <cell r="K201">
            <v>767000</v>
          </cell>
          <cell r="L201">
            <v>767000</v>
          </cell>
          <cell r="M201">
            <v>818000</v>
          </cell>
          <cell r="N201" t="str">
            <v>-</v>
          </cell>
          <cell r="O201">
            <v>767000</v>
          </cell>
          <cell r="P201">
            <v>815000</v>
          </cell>
          <cell r="Q201">
            <v>815000</v>
          </cell>
          <cell r="R201">
            <v>1023000</v>
          </cell>
        </row>
        <row r="202">
          <cell r="A202" t="str">
            <v>ER-2215</v>
          </cell>
          <cell r="B202">
            <v>0</v>
          </cell>
          <cell r="C202">
            <v>0</v>
          </cell>
          <cell r="D202" t="str">
            <v>Shoulder type megaphone</v>
          </cell>
          <cell r="E202" t="str">
            <v>Indonesia</v>
          </cell>
          <cell r="F202">
            <v>0.02</v>
          </cell>
          <cell r="G202">
            <v>0</v>
          </cell>
          <cell r="H202" t="str">
            <v>OK</v>
          </cell>
          <cell r="I202">
            <v>1256000</v>
          </cell>
          <cell r="J202">
            <v>753000</v>
          </cell>
          <cell r="K202">
            <v>753000</v>
          </cell>
          <cell r="L202">
            <v>753000</v>
          </cell>
          <cell r="M202">
            <v>803000</v>
          </cell>
          <cell r="N202" t="str">
            <v>-</v>
          </cell>
          <cell r="O202">
            <v>753000</v>
          </cell>
          <cell r="P202">
            <v>800000</v>
          </cell>
          <cell r="Q202">
            <v>800000</v>
          </cell>
          <cell r="R202">
            <v>1004000</v>
          </cell>
        </row>
        <row r="203">
          <cell r="A203" t="str">
            <v>ER-2215W</v>
          </cell>
          <cell r="B203">
            <v>0</v>
          </cell>
          <cell r="C203">
            <v>0</v>
          </cell>
          <cell r="D203" t="str">
            <v>Shoulder type megaphone (whistle)</v>
          </cell>
          <cell r="E203" t="str">
            <v>Indonesia</v>
          </cell>
          <cell r="F203">
            <v>0.02</v>
          </cell>
          <cell r="G203">
            <v>0</v>
          </cell>
          <cell r="H203" t="str">
            <v>OK</v>
          </cell>
          <cell r="I203">
            <v>1318000</v>
          </cell>
          <cell r="J203">
            <v>790000</v>
          </cell>
          <cell r="K203">
            <v>790000</v>
          </cell>
          <cell r="L203">
            <v>790000</v>
          </cell>
          <cell r="M203">
            <v>843000</v>
          </cell>
          <cell r="N203" t="str">
            <v>-</v>
          </cell>
          <cell r="O203">
            <v>790000</v>
          </cell>
          <cell r="P203">
            <v>840000</v>
          </cell>
          <cell r="Q203">
            <v>840000</v>
          </cell>
          <cell r="R203">
            <v>1054000</v>
          </cell>
        </row>
        <row r="204">
          <cell r="A204" t="str">
            <v>ER-2230W</v>
          </cell>
          <cell r="B204">
            <v>0</v>
          </cell>
          <cell r="C204">
            <v>0</v>
          </cell>
          <cell r="D204" t="str">
            <v>Power megaphone (whistle)</v>
          </cell>
          <cell r="E204" t="str">
            <v>Indonesia</v>
          </cell>
          <cell r="F204">
            <v>0.02</v>
          </cell>
          <cell r="G204">
            <v>0</v>
          </cell>
          <cell r="H204" t="str">
            <v>OK</v>
          </cell>
          <cell r="I204">
            <v>3986000</v>
          </cell>
          <cell r="J204">
            <v>2391000</v>
          </cell>
          <cell r="K204">
            <v>2391000</v>
          </cell>
          <cell r="L204">
            <v>2391000</v>
          </cell>
          <cell r="M204">
            <v>2551000</v>
          </cell>
          <cell r="N204" t="str">
            <v>-</v>
          </cell>
          <cell r="O204">
            <v>2391000</v>
          </cell>
          <cell r="P204">
            <v>2541000</v>
          </cell>
          <cell r="Q204">
            <v>2541000</v>
          </cell>
          <cell r="R204">
            <v>3188000</v>
          </cell>
        </row>
        <row r="205">
          <cell r="A205" t="str">
            <v>ER-2930W</v>
          </cell>
          <cell r="B205">
            <v>0</v>
          </cell>
          <cell r="C205">
            <v>0</v>
          </cell>
          <cell r="D205" t="str">
            <v>Power megaph0ne (whistle / wireless)</v>
          </cell>
          <cell r="E205" t="str">
            <v>Indonesia</v>
          </cell>
          <cell r="F205">
            <v>0.02</v>
          </cell>
          <cell r="G205">
            <v>0</v>
          </cell>
          <cell r="H205" t="str">
            <v>OK</v>
          </cell>
          <cell r="I205">
            <v>5316000</v>
          </cell>
          <cell r="J205">
            <v>3189000</v>
          </cell>
          <cell r="K205">
            <v>3189000</v>
          </cell>
          <cell r="L205">
            <v>3189000</v>
          </cell>
          <cell r="M205">
            <v>3402000</v>
          </cell>
          <cell r="N205" t="str">
            <v>-</v>
          </cell>
          <cell r="O205">
            <v>3189000</v>
          </cell>
          <cell r="P205">
            <v>3388000</v>
          </cell>
          <cell r="Q205">
            <v>3388000</v>
          </cell>
          <cell r="R205">
            <v>4252000</v>
          </cell>
        </row>
        <row r="206">
          <cell r="A206" t="str">
            <v>ER-3215</v>
          </cell>
          <cell r="B206">
            <v>0</v>
          </cell>
          <cell r="C206">
            <v>0</v>
          </cell>
          <cell r="D206" t="str">
            <v>15W hand megaphone,separate mic</v>
          </cell>
          <cell r="E206" t="str">
            <v>Indonesia</v>
          </cell>
          <cell r="F206">
            <v>0.02</v>
          </cell>
          <cell r="G206">
            <v>0</v>
          </cell>
          <cell r="H206" t="str">
            <v>OK</v>
          </cell>
          <cell r="I206">
            <v>1498000</v>
          </cell>
          <cell r="J206">
            <v>898000</v>
          </cell>
          <cell r="K206">
            <v>898000</v>
          </cell>
          <cell r="L206">
            <v>898000</v>
          </cell>
          <cell r="M206">
            <v>958000</v>
          </cell>
          <cell r="N206" t="str">
            <v>-</v>
          </cell>
          <cell r="O206">
            <v>898000</v>
          </cell>
          <cell r="P206">
            <v>954000</v>
          </cell>
          <cell r="Q206">
            <v>954000</v>
          </cell>
          <cell r="R206">
            <v>1198000</v>
          </cell>
        </row>
        <row r="207">
          <cell r="A207" t="str">
            <v>ER-520</v>
          </cell>
          <cell r="B207">
            <v>0</v>
          </cell>
          <cell r="C207">
            <v>0</v>
          </cell>
          <cell r="D207" t="str">
            <v>Power megaphone</v>
          </cell>
          <cell r="E207" t="str">
            <v>Indonesia</v>
          </cell>
          <cell r="F207">
            <v>0.02</v>
          </cell>
          <cell r="G207">
            <v>0</v>
          </cell>
          <cell r="H207" t="str">
            <v>OK</v>
          </cell>
          <cell r="I207">
            <v>918000</v>
          </cell>
          <cell r="J207">
            <v>550000</v>
          </cell>
          <cell r="K207">
            <v>550000</v>
          </cell>
          <cell r="L207">
            <v>550000</v>
          </cell>
          <cell r="M207">
            <v>587000</v>
          </cell>
          <cell r="N207" t="str">
            <v>-</v>
          </cell>
          <cell r="O207">
            <v>550000</v>
          </cell>
          <cell r="P207">
            <v>585000</v>
          </cell>
          <cell r="Q207">
            <v>585000</v>
          </cell>
          <cell r="R207">
            <v>734000</v>
          </cell>
        </row>
        <row r="208">
          <cell r="A208" t="str">
            <v>ER-520S</v>
          </cell>
          <cell r="B208">
            <v>0</v>
          </cell>
          <cell r="C208">
            <v>0</v>
          </cell>
          <cell r="D208" t="str">
            <v>Power megaphone (siren)</v>
          </cell>
          <cell r="E208" t="str">
            <v>Indonesia</v>
          </cell>
          <cell r="F208">
            <v>0.02</v>
          </cell>
          <cell r="G208">
            <v>0</v>
          </cell>
          <cell r="H208" t="str">
            <v>OK</v>
          </cell>
          <cell r="I208">
            <v>1152000</v>
          </cell>
          <cell r="J208">
            <v>691000</v>
          </cell>
          <cell r="K208">
            <v>691000</v>
          </cell>
          <cell r="L208">
            <v>691000</v>
          </cell>
          <cell r="M208">
            <v>737000</v>
          </cell>
          <cell r="N208" t="str">
            <v>-</v>
          </cell>
          <cell r="O208">
            <v>691000</v>
          </cell>
          <cell r="P208">
            <v>734000</v>
          </cell>
          <cell r="Q208">
            <v>734000</v>
          </cell>
          <cell r="R208">
            <v>921000</v>
          </cell>
        </row>
        <row r="209">
          <cell r="A209" t="str">
            <v>ER-520W</v>
          </cell>
          <cell r="B209">
            <v>0</v>
          </cell>
          <cell r="C209">
            <v>0</v>
          </cell>
          <cell r="D209" t="str">
            <v>Power megaphone (whistle)</v>
          </cell>
          <cell r="E209" t="str">
            <v>Indonesia</v>
          </cell>
          <cell r="F209">
            <v>0.02</v>
          </cell>
          <cell r="G209">
            <v>0</v>
          </cell>
          <cell r="H209" t="str">
            <v>OK</v>
          </cell>
          <cell r="I209">
            <v>1062000</v>
          </cell>
          <cell r="J209">
            <v>637000</v>
          </cell>
          <cell r="K209">
            <v>637000</v>
          </cell>
          <cell r="L209">
            <v>637000</v>
          </cell>
          <cell r="M209">
            <v>679000</v>
          </cell>
          <cell r="N209" t="str">
            <v>-</v>
          </cell>
          <cell r="O209">
            <v>637000</v>
          </cell>
          <cell r="P209">
            <v>677000</v>
          </cell>
          <cell r="Q209">
            <v>677000</v>
          </cell>
          <cell r="R209">
            <v>849000</v>
          </cell>
        </row>
        <row r="210">
          <cell r="A210" t="str">
            <v>ER-604W</v>
          </cell>
          <cell r="B210">
            <v>0</v>
          </cell>
          <cell r="C210">
            <v>0</v>
          </cell>
          <cell r="D210" t="str">
            <v>Shoulder type megaphone</v>
          </cell>
          <cell r="E210" t="str">
            <v>Indonesia</v>
          </cell>
          <cell r="F210">
            <v>0.02</v>
          </cell>
          <cell r="G210">
            <v>0.02</v>
          </cell>
          <cell r="H210" t="str">
            <v>OK</v>
          </cell>
          <cell r="I210">
            <v>2656000</v>
          </cell>
          <cell r="J210">
            <v>1593000</v>
          </cell>
          <cell r="K210">
            <v>1593000</v>
          </cell>
          <cell r="L210">
            <v>1593000</v>
          </cell>
          <cell r="M210">
            <v>1699000</v>
          </cell>
          <cell r="N210" t="str">
            <v>-</v>
          </cell>
          <cell r="O210">
            <v>1593000</v>
          </cell>
          <cell r="P210">
            <v>1693000</v>
          </cell>
          <cell r="Q210">
            <v>1693000</v>
          </cell>
          <cell r="R210">
            <v>2124000</v>
          </cell>
        </row>
        <row r="211">
          <cell r="A211" t="str">
            <v>ES-0851</v>
          </cell>
          <cell r="B211">
            <v>0</v>
          </cell>
          <cell r="C211">
            <v>0</v>
          </cell>
          <cell r="D211" t="str">
            <v>Speaker system</v>
          </cell>
          <cell r="E211" t="str">
            <v>Japan</v>
          </cell>
          <cell r="F211">
            <v>0.15</v>
          </cell>
          <cell r="G211">
            <v>0.15</v>
          </cell>
          <cell r="H211" t="str">
            <v>Discontinued</v>
          </cell>
          <cell r="I211">
            <v>32204000</v>
          </cell>
          <cell r="J211">
            <v>18291000</v>
          </cell>
          <cell r="K211">
            <v>18807000</v>
          </cell>
          <cell r="L211">
            <v>19322000</v>
          </cell>
          <cell r="M211">
            <v>20610000</v>
          </cell>
          <cell r="N211" t="str">
            <v>-</v>
          </cell>
          <cell r="O211">
            <v>19322000</v>
          </cell>
          <cell r="P211">
            <v>20530000</v>
          </cell>
          <cell r="Q211">
            <v>20530000</v>
          </cell>
          <cell r="R211">
            <v>25763000</v>
          </cell>
        </row>
        <row r="212">
          <cell r="A212" t="str">
            <v>ES-0871</v>
          </cell>
          <cell r="B212">
            <v>0</v>
          </cell>
          <cell r="C212">
            <v>0</v>
          </cell>
          <cell r="D212" t="str">
            <v>Speaker system</v>
          </cell>
          <cell r="E212" t="str">
            <v>Japan</v>
          </cell>
          <cell r="F212">
            <v>0.15</v>
          </cell>
          <cell r="G212">
            <v>0.15</v>
          </cell>
          <cell r="H212" t="str">
            <v>Discontinued</v>
          </cell>
          <cell r="I212">
            <v>50114000</v>
          </cell>
          <cell r="J212">
            <v>28464000</v>
          </cell>
          <cell r="K212">
            <v>29266000</v>
          </cell>
          <cell r="L212">
            <v>30068000</v>
          </cell>
          <cell r="M212">
            <v>32072000</v>
          </cell>
          <cell r="N212" t="str">
            <v>-</v>
          </cell>
          <cell r="O212">
            <v>30068000</v>
          </cell>
          <cell r="P212">
            <v>31947000</v>
          </cell>
          <cell r="Q212">
            <v>31947000</v>
          </cell>
          <cell r="R212">
            <v>40091000</v>
          </cell>
        </row>
        <row r="213">
          <cell r="A213" t="str">
            <v>ES-C0651</v>
          </cell>
          <cell r="B213">
            <v>0</v>
          </cell>
          <cell r="C213">
            <v>0</v>
          </cell>
          <cell r="D213" t="str">
            <v>Coaxial speaker system</v>
          </cell>
          <cell r="E213" t="str">
            <v>Japan</v>
          </cell>
          <cell r="F213">
            <v>0.15</v>
          </cell>
          <cell r="G213">
            <v>0.15</v>
          </cell>
          <cell r="H213" t="str">
            <v>Discontinued</v>
          </cell>
          <cell r="I213">
            <v>18376000</v>
          </cell>
          <cell r="J213">
            <v>10437000</v>
          </cell>
          <cell r="K213">
            <v>10731000</v>
          </cell>
          <cell r="L213">
            <v>11025000</v>
          </cell>
          <cell r="M213">
            <v>11760000</v>
          </cell>
          <cell r="N213" t="str">
            <v>-</v>
          </cell>
          <cell r="O213">
            <v>11025000</v>
          </cell>
          <cell r="P213">
            <v>11714000</v>
          </cell>
          <cell r="Q213">
            <v>11714000</v>
          </cell>
          <cell r="R213">
            <v>14700000</v>
          </cell>
        </row>
        <row r="214">
          <cell r="A214" t="str">
            <v>EV-200M</v>
          </cell>
          <cell r="B214">
            <v>0</v>
          </cell>
          <cell r="C214">
            <v>0</v>
          </cell>
          <cell r="D214" t="str">
            <v>Voice announcement board</v>
          </cell>
          <cell r="E214" t="str">
            <v>Japan</v>
          </cell>
          <cell r="F214">
            <v>0.05</v>
          </cell>
          <cell r="G214">
            <v>0</v>
          </cell>
          <cell r="H214" t="str">
            <v>OK</v>
          </cell>
          <cell r="I214">
            <v>11791000</v>
          </cell>
          <cell r="J214">
            <v>7074000</v>
          </cell>
          <cell r="K214">
            <v>7516000</v>
          </cell>
          <cell r="L214">
            <v>7074000</v>
          </cell>
          <cell r="M214">
            <v>7546000</v>
          </cell>
          <cell r="N214" t="str">
            <v>-</v>
          </cell>
          <cell r="O214">
            <v>7074000</v>
          </cell>
          <cell r="P214">
            <v>7516000</v>
          </cell>
          <cell r="Q214">
            <v>7890000</v>
          </cell>
          <cell r="R214">
            <v>9432000</v>
          </cell>
        </row>
        <row r="215">
          <cell r="A215" t="str">
            <v>EV-20R</v>
          </cell>
          <cell r="B215" t="str">
            <v>W</v>
          </cell>
          <cell r="C215">
            <v>0</v>
          </cell>
          <cell r="D215" t="str">
            <v>Sound repeater</v>
          </cell>
          <cell r="E215" t="str">
            <v>China</v>
          </cell>
          <cell r="F215">
            <v>0.05</v>
          </cell>
          <cell r="G215">
            <v>0</v>
          </cell>
          <cell r="H215" t="str">
            <v>OK</v>
          </cell>
          <cell r="I215">
            <v>13024000</v>
          </cell>
          <cell r="J215">
            <v>7814000</v>
          </cell>
          <cell r="K215">
            <v>8302000</v>
          </cell>
          <cell r="L215">
            <v>7814000</v>
          </cell>
          <cell r="M215">
            <v>8335000</v>
          </cell>
          <cell r="N215" t="str">
            <v>-</v>
          </cell>
          <cell r="O215">
            <v>7814000</v>
          </cell>
          <cell r="P215">
            <v>8302000</v>
          </cell>
          <cell r="Q215">
            <v>8716000</v>
          </cell>
          <cell r="R215">
            <v>10419000</v>
          </cell>
        </row>
        <row r="216">
          <cell r="A216" t="str">
            <v>EV-350R</v>
          </cell>
          <cell r="B216" t="str">
            <v>CE</v>
          </cell>
          <cell r="C216">
            <v>0</v>
          </cell>
          <cell r="D216" t="str">
            <v>Digital announcer</v>
          </cell>
          <cell r="E216" t="str">
            <v>Japan</v>
          </cell>
          <cell r="F216">
            <v>0.05</v>
          </cell>
          <cell r="G216">
            <v>0</v>
          </cell>
          <cell r="H216" t="str">
            <v>Discontinued</v>
          </cell>
          <cell r="I216">
            <v>39889000</v>
          </cell>
          <cell r="J216">
            <v>23933000</v>
          </cell>
          <cell r="K216">
            <v>25429000</v>
          </cell>
          <cell r="L216">
            <v>23933000</v>
          </cell>
          <cell r="M216">
            <v>25528000</v>
          </cell>
          <cell r="N216" t="str">
            <v>-</v>
          </cell>
          <cell r="O216">
            <v>23933000</v>
          </cell>
          <cell r="P216">
            <v>25429000</v>
          </cell>
          <cell r="Q216">
            <v>26699000</v>
          </cell>
          <cell r="R216">
            <v>31911000</v>
          </cell>
        </row>
        <row r="217">
          <cell r="A217" t="str">
            <v>EV-700</v>
          </cell>
          <cell r="B217" t="str">
            <v>QCE</v>
          </cell>
          <cell r="C217">
            <v>0</v>
          </cell>
          <cell r="D217" t="str">
            <v>Digital announcer</v>
          </cell>
          <cell r="E217" t="str">
            <v>Japan</v>
          </cell>
          <cell r="F217">
            <v>0.05</v>
          </cell>
          <cell r="G217">
            <v>0.05</v>
          </cell>
          <cell r="H217" t="str">
            <v>OK</v>
          </cell>
          <cell r="I217">
            <v>34181000</v>
          </cell>
          <cell r="J217">
            <v>20508000</v>
          </cell>
          <cell r="K217">
            <v>20508000</v>
          </cell>
          <cell r="L217">
            <v>20508000</v>
          </cell>
          <cell r="M217">
            <v>21875000</v>
          </cell>
          <cell r="N217" t="str">
            <v>-</v>
          </cell>
          <cell r="O217">
            <v>20508000</v>
          </cell>
          <cell r="P217">
            <v>21790000</v>
          </cell>
          <cell r="Q217">
            <v>21790000</v>
          </cell>
          <cell r="R217">
            <v>27344000</v>
          </cell>
        </row>
        <row r="218">
          <cell r="A218" t="str">
            <v>EV-CF128M</v>
          </cell>
          <cell r="B218">
            <v>0</v>
          </cell>
          <cell r="C218">
            <v>0</v>
          </cell>
          <cell r="D218" t="str">
            <v>Memory card</v>
          </cell>
          <cell r="E218" t="str">
            <v>Japan</v>
          </cell>
          <cell r="F218">
            <v>0.05</v>
          </cell>
          <cell r="G218">
            <v>0</v>
          </cell>
          <cell r="H218" t="str">
            <v>OK</v>
          </cell>
          <cell r="I218">
            <v>4905000</v>
          </cell>
          <cell r="J218">
            <v>2943000</v>
          </cell>
          <cell r="K218">
            <v>3126000</v>
          </cell>
          <cell r="L218">
            <v>2943000</v>
          </cell>
          <cell r="M218">
            <v>3139000</v>
          </cell>
          <cell r="N218" t="str">
            <v>-</v>
          </cell>
          <cell r="O218">
            <v>2943000</v>
          </cell>
          <cell r="P218">
            <v>3126000</v>
          </cell>
          <cell r="Q218">
            <v>3281000</v>
          </cell>
          <cell r="R218">
            <v>3924000</v>
          </cell>
        </row>
        <row r="219">
          <cell r="A219" t="str">
            <v>F-1000B</v>
          </cell>
          <cell r="B219">
            <v>0</v>
          </cell>
          <cell r="C219">
            <v>0</v>
          </cell>
          <cell r="D219" t="str">
            <v>Speaker system</v>
          </cell>
          <cell r="E219" t="str">
            <v>Indonesia</v>
          </cell>
          <cell r="F219">
            <v>0.02</v>
          </cell>
          <cell r="G219">
            <v>0</v>
          </cell>
          <cell r="H219" t="str">
            <v>OK</v>
          </cell>
          <cell r="I219">
            <v>1748000</v>
          </cell>
          <cell r="J219">
            <v>1048000</v>
          </cell>
          <cell r="K219">
            <v>1048000</v>
          </cell>
          <cell r="L219">
            <v>1048000</v>
          </cell>
          <cell r="M219">
            <v>1118000</v>
          </cell>
          <cell r="N219" t="str">
            <v>-</v>
          </cell>
          <cell r="O219">
            <v>1048000</v>
          </cell>
          <cell r="P219">
            <v>1114000</v>
          </cell>
          <cell r="Q219">
            <v>1114000</v>
          </cell>
          <cell r="R219">
            <v>1398000</v>
          </cell>
        </row>
        <row r="220">
          <cell r="A220" t="str">
            <v>F-1000BT</v>
          </cell>
          <cell r="B220">
            <v>0</v>
          </cell>
          <cell r="C220">
            <v>0</v>
          </cell>
          <cell r="D220" t="str">
            <v>Speaker system</v>
          </cell>
          <cell r="E220" t="str">
            <v>Indonesia</v>
          </cell>
          <cell r="F220">
            <v>0.02</v>
          </cell>
          <cell r="G220">
            <v>0</v>
          </cell>
          <cell r="H220" t="str">
            <v>OK</v>
          </cell>
          <cell r="I220">
            <v>1865000</v>
          </cell>
          <cell r="J220">
            <v>1119000</v>
          </cell>
          <cell r="K220">
            <v>1119000</v>
          </cell>
          <cell r="L220">
            <v>1119000</v>
          </cell>
          <cell r="M220">
            <v>1193000</v>
          </cell>
          <cell r="N220" t="str">
            <v>-</v>
          </cell>
          <cell r="O220">
            <v>1119000</v>
          </cell>
          <cell r="P220">
            <v>1188000</v>
          </cell>
          <cell r="Q220">
            <v>1188000</v>
          </cell>
          <cell r="R220">
            <v>1492000</v>
          </cell>
        </row>
        <row r="221">
          <cell r="A221" t="str">
            <v>F-1000BTWP</v>
          </cell>
          <cell r="B221">
            <v>0</v>
          </cell>
          <cell r="C221">
            <v>0</v>
          </cell>
          <cell r="D221" t="str">
            <v>Speaker system</v>
          </cell>
          <cell r="E221" t="str">
            <v>Indonesia</v>
          </cell>
          <cell r="F221">
            <v>0.02</v>
          </cell>
          <cell r="G221">
            <v>0</v>
          </cell>
          <cell r="H221" t="str">
            <v>OK</v>
          </cell>
          <cell r="I221">
            <v>2298000</v>
          </cell>
          <cell r="J221">
            <v>1378000</v>
          </cell>
          <cell r="K221">
            <v>1378000</v>
          </cell>
          <cell r="L221">
            <v>1378000</v>
          </cell>
          <cell r="M221">
            <v>1470000</v>
          </cell>
          <cell r="N221" t="str">
            <v>-</v>
          </cell>
          <cell r="O221">
            <v>1378000</v>
          </cell>
          <cell r="P221">
            <v>1464000</v>
          </cell>
          <cell r="Q221">
            <v>1464000</v>
          </cell>
          <cell r="R221">
            <v>1838000</v>
          </cell>
        </row>
        <row r="222">
          <cell r="A222" t="str">
            <v>F-1000W</v>
          </cell>
          <cell r="B222">
            <v>0</v>
          </cell>
          <cell r="C222">
            <v>0</v>
          </cell>
          <cell r="D222" t="str">
            <v>Speaker system</v>
          </cell>
          <cell r="E222" t="str">
            <v>Indonesia</v>
          </cell>
          <cell r="F222">
            <v>0.02</v>
          </cell>
          <cell r="G222">
            <v>0.02</v>
          </cell>
          <cell r="H222" t="str">
            <v>OK</v>
          </cell>
          <cell r="I222">
            <v>1748000</v>
          </cell>
          <cell r="J222">
            <v>1048000</v>
          </cell>
          <cell r="K222">
            <v>1048000</v>
          </cell>
          <cell r="L222">
            <v>1048000</v>
          </cell>
          <cell r="M222">
            <v>1118000</v>
          </cell>
          <cell r="N222" t="str">
            <v>-</v>
          </cell>
          <cell r="O222">
            <v>1048000</v>
          </cell>
          <cell r="P222">
            <v>1114000</v>
          </cell>
          <cell r="Q222">
            <v>1114000</v>
          </cell>
          <cell r="R222">
            <v>1398000</v>
          </cell>
        </row>
        <row r="223">
          <cell r="A223" t="str">
            <v>F-1000WT</v>
          </cell>
          <cell r="B223">
            <v>0</v>
          </cell>
          <cell r="C223">
            <v>0</v>
          </cell>
          <cell r="D223" t="str">
            <v>Speaker system</v>
          </cell>
          <cell r="E223" t="str">
            <v>Indonesia</v>
          </cell>
          <cell r="F223">
            <v>0.02</v>
          </cell>
          <cell r="G223">
            <v>0</v>
          </cell>
          <cell r="H223" t="str">
            <v>OK</v>
          </cell>
          <cell r="I223">
            <v>1865000</v>
          </cell>
          <cell r="J223">
            <v>1119000</v>
          </cell>
          <cell r="K223">
            <v>1119000</v>
          </cell>
          <cell r="L223">
            <v>1119000</v>
          </cell>
          <cell r="M223">
            <v>1193000</v>
          </cell>
          <cell r="N223" t="str">
            <v>-</v>
          </cell>
          <cell r="O223">
            <v>1119000</v>
          </cell>
          <cell r="P223">
            <v>1188000</v>
          </cell>
          <cell r="Q223">
            <v>1188000</v>
          </cell>
          <cell r="R223">
            <v>1492000</v>
          </cell>
        </row>
        <row r="224">
          <cell r="A224" t="str">
            <v>F-1000WTWP</v>
          </cell>
          <cell r="B224">
            <v>0</v>
          </cell>
          <cell r="C224">
            <v>0</v>
          </cell>
          <cell r="D224" t="str">
            <v>Speaker system</v>
          </cell>
          <cell r="E224" t="str">
            <v>Indonesia</v>
          </cell>
          <cell r="F224">
            <v>0.02</v>
          </cell>
          <cell r="G224">
            <v>0.02</v>
          </cell>
          <cell r="H224" t="str">
            <v>OK</v>
          </cell>
          <cell r="I224">
            <v>2298000</v>
          </cell>
          <cell r="J224">
            <v>1378000</v>
          </cell>
          <cell r="K224">
            <v>1378000</v>
          </cell>
          <cell r="L224">
            <v>1378000</v>
          </cell>
          <cell r="M224">
            <v>1470000</v>
          </cell>
          <cell r="N224" t="str">
            <v>-</v>
          </cell>
          <cell r="O224">
            <v>1378000</v>
          </cell>
          <cell r="P224">
            <v>1464000</v>
          </cell>
          <cell r="Q224">
            <v>1464000</v>
          </cell>
          <cell r="R224">
            <v>1838000</v>
          </cell>
        </row>
        <row r="225">
          <cell r="A225" t="str">
            <v>F-122C</v>
          </cell>
          <cell r="B225">
            <v>0</v>
          </cell>
          <cell r="C225">
            <v>0</v>
          </cell>
          <cell r="D225" t="str">
            <v>Ceiling speaker system</v>
          </cell>
          <cell r="E225" t="str">
            <v>Indonesia</v>
          </cell>
          <cell r="F225">
            <v>0.02</v>
          </cell>
          <cell r="G225">
            <v>0.02</v>
          </cell>
          <cell r="H225" t="str">
            <v>OK</v>
          </cell>
          <cell r="I225">
            <v>2229000</v>
          </cell>
          <cell r="J225">
            <v>1337000</v>
          </cell>
          <cell r="K225">
            <v>1337000</v>
          </cell>
          <cell r="L225">
            <v>1337000</v>
          </cell>
          <cell r="M225">
            <v>1426000</v>
          </cell>
          <cell r="N225" t="str">
            <v>-</v>
          </cell>
          <cell r="O225">
            <v>1337000</v>
          </cell>
          <cell r="P225">
            <v>1420000</v>
          </cell>
          <cell r="Q225">
            <v>1420000</v>
          </cell>
          <cell r="R225">
            <v>1783000</v>
          </cell>
        </row>
        <row r="226">
          <cell r="A226" t="str">
            <v>F-1300B</v>
          </cell>
          <cell r="B226">
            <v>0</v>
          </cell>
          <cell r="C226">
            <v>0</v>
          </cell>
          <cell r="D226" t="str">
            <v>Speaker system</v>
          </cell>
          <cell r="E226" t="str">
            <v>Indonesia</v>
          </cell>
          <cell r="F226">
            <v>0.02</v>
          </cell>
          <cell r="G226">
            <v>0.02</v>
          </cell>
          <cell r="H226" t="str">
            <v>OK</v>
          </cell>
          <cell r="I226">
            <v>2574000</v>
          </cell>
          <cell r="J226">
            <v>1544000</v>
          </cell>
          <cell r="K226">
            <v>1544000</v>
          </cell>
          <cell r="L226">
            <v>1544000</v>
          </cell>
          <cell r="M226">
            <v>1647000</v>
          </cell>
          <cell r="N226" t="str">
            <v>-</v>
          </cell>
          <cell r="O226">
            <v>1544000</v>
          </cell>
          <cell r="P226">
            <v>1640000</v>
          </cell>
          <cell r="Q226">
            <v>1640000</v>
          </cell>
          <cell r="R226">
            <v>2059000</v>
          </cell>
        </row>
        <row r="227">
          <cell r="A227" t="str">
            <v>F-1300BT</v>
          </cell>
          <cell r="B227">
            <v>0</v>
          </cell>
          <cell r="C227">
            <v>0</v>
          </cell>
          <cell r="D227" t="str">
            <v>Speaker system</v>
          </cell>
          <cell r="E227" t="str">
            <v>Indonesia</v>
          </cell>
          <cell r="F227">
            <v>0.02</v>
          </cell>
          <cell r="G227">
            <v>0</v>
          </cell>
          <cell r="H227" t="str">
            <v>OK</v>
          </cell>
          <cell r="I227">
            <v>2813000</v>
          </cell>
          <cell r="J227">
            <v>1687000</v>
          </cell>
          <cell r="K227">
            <v>1687000</v>
          </cell>
          <cell r="L227">
            <v>1687000</v>
          </cell>
          <cell r="M227">
            <v>1800000</v>
          </cell>
          <cell r="N227" t="str">
            <v>-</v>
          </cell>
          <cell r="O227">
            <v>1687000</v>
          </cell>
          <cell r="P227">
            <v>1793000</v>
          </cell>
          <cell r="Q227">
            <v>1793000</v>
          </cell>
          <cell r="R227">
            <v>2250000</v>
          </cell>
        </row>
        <row r="228">
          <cell r="A228" t="str">
            <v>F-1300BTWP</v>
          </cell>
          <cell r="B228">
            <v>0</v>
          </cell>
          <cell r="C228">
            <v>0</v>
          </cell>
          <cell r="D228" t="str">
            <v>Speaker system</v>
          </cell>
          <cell r="E228" t="str">
            <v>Indonesia</v>
          </cell>
          <cell r="F228">
            <v>0.02</v>
          </cell>
          <cell r="G228">
            <v>0.02</v>
          </cell>
          <cell r="H228" t="str">
            <v>OK</v>
          </cell>
          <cell r="I228">
            <v>3501000</v>
          </cell>
          <cell r="J228">
            <v>2100000</v>
          </cell>
          <cell r="K228">
            <v>2100000</v>
          </cell>
          <cell r="L228">
            <v>2100000</v>
          </cell>
          <cell r="M228">
            <v>2240000</v>
          </cell>
          <cell r="N228" t="str">
            <v>-</v>
          </cell>
          <cell r="O228">
            <v>2100000</v>
          </cell>
          <cell r="P228">
            <v>2231000</v>
          </cell>
          <cell r="Q228">
            <v>2231000</v>
          </cell>
          <cell r="R228">
            <v>2800000</v>
          </cell>
        </row>
        <row r="229">
          <cell r="A229" t="str">
            <v>F-1300W</v>
          </cell>
          <cell r="B229">
            <v>0</v>
          </cell>
          <cell r="C229">
            <v>0</v>
          </cell>
          <cell r="D229" t="str">
            <v>Speaker system</v>
          </cell>
          <cell r="E229" t="str">
            <v>Indonesia</v>
          </cell>
          <cell r="F229">
            <v>0.02</v>
          </cell>
          <cell r="G229">
            <v>0.02</v>
          </cell>
          <cell r="H229" t="str">
            <v>OK</v>
          </cell>
          <cell r="I229">
            <v>2574000</v>
          </cell>
          <cell r="J229">
            <v>1544000</v>
          </cell>
          <cell r="K229">
            <v>1544000</v>
          </cell>
          <cell r="L229">
            <v>1544000</v>
          </cell>
          <cell r="M229">
            <v>1647000</v>
          </cell>
          <cell r="N229" t="str">
            <v>-</v>
          </cell>
          <cell r="O229">
            <v>1544000</v>
          </cell>
          <cell r="P229">
            <v>1640000</v>
          </cell>
          <cell r="Q229">
            <v>1640000</v>
          </cell>
          <cell r="R229">
            <v>2059000</v>
          </cell>
        </row>
        <row r="230">
          <cell r="A230" t="str">
            <v>F-1300WT</v>
          </cell>
          <cell r="B230">
            <v>0</v>
          </cell>
          <cell r="C230">
            <v>0</v>
          </cell>
          <cell r="D230" t="str">
            <v>Speaker system</v>
          </cell>
          <cell r="E230" t="str">
            <v>Indonesia</v>
          </cell>
          <cell r="F230">
            <v>0.02</v>
          </cell>
          <cell r="G230">
            <v>0</v>
          </cell>
          <cell r="H230" t="str">
            <v>OK</v>
          </cell>
          <cell r="I230">
            <v>2813000</v>
          </cell>
          <cell r="J230">
            <v>1687000</v>
          </cell>
          <cell r="K230">
            <v>1687000</v>
          </cell>
          <cell r="L230">
            <v>1687000</v>
          </cell>
          <cell r="M230">
            <v>1800000</v>
          </cell>
          <cell r="N230" t="str">
            <v>-</v>
          </cell>
          <cell r="O230">
            <v>1687000</v>
          </cell>
          <cell r="P230">
            <v>1793000</v>
          </cell>
          <cell r="Q230">
            <v>1793000</v>
          </cell>
          <cell r="R230">
            <v>2250000</v>
          </cell>
        </row>
        <row r="231">
          <cell r="A231" t="str">
            <v>F-1300WTWP</v>
          </cell>
          <cell r="B231">
            <v>0</v>
          </cell>
          <cell r="C231">
            <v>0</v>
          </cell>
          <cell r="D231" t="str">
            <v>Speaker system</v>
          </cell>
          <cell r="E231" t="str">
            <v>Indonesia</v>
          </cell>
          <cell r="F231">
            <v>0.02</v>
          </cell>
          <cell r="G231">
            <v>0</v>
          </cell>
          <cell r="H231" t="str">
            <v>OK</v>
          </cell>
          <cell r="I231">
            <v>3501000</v>
          </cell>
          <cell r="J231">
            <v>2100000</v>
          </cell>
          <cell r="K231">
            <v>2100000</v>
          </cell>
          <cell r="L231">
            <v>2100000</v>
          </cell>
          <cell r="M231">
            <v>2240000</v>
          </cell>
          <cell r="N231" t="str">
            <v>-</v>
          </cell>
          <cell r="O231">
            <v>2100000</v>
          </cell>
          <cell r="P231">
            <v>2231000</v>
          </cell>
          <cell r="Q231">
            <v>2231000</v>
          </cell>
          <cell r="R231">
            <v>2800000</v>
          </cell>
        </row>
        <row r="232">
          <cell r="A232" t="str">
            <v>F-1522SC</v>
          </cell>
          <cell r="B232">
            <v>0</v>
          </cell>
          <cell r="C232">
            <v>0</v>
          </cell>
          <cell r="D232" t="str">
            <v>Ceiling speaker system</v>
          </cell>
          <cell r="E232" t="str">
            <v>Indonesia</v>
          </cell>
          <cell r="F232">
            <v>0.02</v>
          </cell>
          <cell r="G232">
            <v>0</v>
          </cell>
          <cell r="H232" t="str">
            <v>OK</v>
          </cell>
          <cell r="I232">
            <v>878000</v>
          </cell>
          <cell r="J232">
            <v>526000</v>
          </cell>
          <cell r="K232">
            <v>526000</v>
          </cell>
          <cell r="L232">
            <v>526000</v>
          </cell>
          <cell r="M232">
            <v>561000</v>
          </cell>
          <cell r="N232" t="str">
            <v>-</v>
          </cell>
          <cell r="O232">
            <v>526000</v>
          </cell>
          <cell r="P232">
            <v>559000</v>
          </cell>
          <cell r="Q232">
            <v>559000</v>
          </cell>
          <cell r="R232">
            <v>702000</v>
          </cell>
        </row>
        <row r="233">
          <cell r="A233" t="str">
            <v>F-2000B</v>
          </cell>
          <cell r="B233">
            <v>0</v>
          </cell>
          <cell r="C233">
            <v>0</v>
          </cell>
          <cell r="D233" t="str">
            <v>Speaker system</v>
          </cell>
          <cell r="E233" t="str">
            <v>Indonesia</v>
          </cell>
          <cell r="F233">
            <v>0.02</v>
          </cell>
          <cell r="G233">
            <v>0</v>
          </cell>
          <cell r="H233" t="str">
            <v>OK</v>
          </cell>
          <cell r="I233">
            <v>3891000</v>
          </cell>
          <cell r="J233">
            <v>2334000</v>
          </cell>
          <cell r="K233">
            <v>2334000</v>
          </cell>
          <cell r="L233">
            <v>2334000</v>
          </cell>
          <cell r="M233">
            <v>2490000</v>
          </cell>
          <cell r="N233" t="str">
            <v>-</v>
          </cell>
          <cell r="O233">
            <v>2334000</v>
          </cell>
          <cell r="P233">
            <v>2480000</v>
          </cell>
          <cell r="Q233">
            <v>2480000</v>
          </cell>
          <cell r="R233">
            <v>3112000</v>
          </cell>
        </row>
        <row r="234">
          <cell r="A234" t="str">
            <v>F-2000BT</v>
          </cell>
          <cell r="B234">
            <v>0</v>
          </cell>
          <cell r="C234">
            <v>0</v>
          </cell>
          <cell r="D234" t="str">
            <v>Speaker system</v>
          </cell>
          <cell r="E234" t="str">
            <v>Indonesia</v>
          </cell>
          <cell r="F234">
            <v>0.02</v>
          </cell>
          <cell r="G234">
            <v>0</v>
          </cell>
          <cell r="H234" t="str">
            <v>OK</v>
          </cell>
          <cell r="I234">
            <v>4223000</v>
          </cell>
          <cell r="J234">
            <v>2533000</v>
          </cell>
          <cell r="K234">
            <v>2533000</v>
          </cell>
          <cell r="L234">
            <v>2533000</v>
          </cell>
          <cell r="M234">
            <v>2702000</v>
          </cell>
          <cell r="N234" t="str">
            <v>-</v>
          </cell>
          <cell r="O234">
            <v>2533000</v>
          </cell>
          <cell r="P234">
            <v>2692000</v>
          </cell>
          <cell r="Q234">
            <v>2692000</v>
          </cell>
          <cell r="R234">
            <v>3378000</v>
          </cell>
        </row>
        <row r="235">
          <cell r="A235" t="str">
            <v>F-2000BTWP</v>
          </cell>
          <cell r="B235">
            <v>0</v>
          </cell>
          <cell r="C235">
            <v>0</v>
          </cell>
          <cell r="D235" t="str">
            <v>Speaker system</v>
          </cell>
          <cell r="E235" t="str">
            <v>Indonesia</v>
          </cell>
          <cell r="F235">
            <v>0.02</v>
          </cell>
          <cell r="G235">
            <v>0.02</v>
          </cell>
          <cell r="H235" t="str">
            <v>OK</v>
          </cell>
          <cell r="I235">
            <v>5147000</v>
          </cell>
          <cell r="J235">
            <v>3088000</v>
          </cell>
          <cell r="K235">
            <v>3088000</v>
          </cell>
          <cell r="L235">
            <v>3088000</v>
          </cell>
          <cell r="M235">
            <v>3294000</v>
          </cell>
          <cell r="N235" t="str">
            <v>-</v>
          </cell>
          <cell r="O235">
            <v>3088000</v>
          </cell>
          <cell r="P235">
            <v>3281000</v>
          </cell>
          <cell r="Q235">
            <v>3281000</v>
          </cell>
          <cell r="R235">
            <v>4117000</v>
          </cell>
        </row>
        <row r="236">
          <cell r="A236" t="str">
            <v>F-2000W</v>
          </cell>
          <cell r="B236">
            <v>0</v>
          </cell>
          <cell r="C236">
            <v>0</v>
          </cell>
          <cell r="D236" t="str">
            <v>Speaker system</v>
          </cell>
          <cell r="E236" t="str">
            <v>Indonesia</v>
          </cell>
          <cell r="F236">
            <v>0.02</v>
          </cell>
          <cell r="G236">
            <v>0.02</v>
          </cell>
          <cell r="H236" t="str">
            <v>OK</v>
          </cell>
          <cell r="I236">
            <v>3891000</v>
          </cell>
          <cell r="J236">
            <v>2334000</v>
          </cell>
          <cell r="K236">
            <v>2334000</v>
          </cell>
          <cell r="L236">
            <v>2334000</v>
          </cell>
          <cell r="M236">
            <v>2490000</v>
          </cell>
          <cell r="N236" t="str">
            <v>-</v>
          </cell>
          <cell r="O236">
            <v>2334000</v>
          </cell>
          <cell r="P236">
            <v>2480000</v>
          </cell>
          <cell r="Q236">
            <v>2480000</v>
          </cell>
          <cell r="R236">
            <v>3112000</v>
          </cell>
        </row>
        <row r="237">
          <cell r="A237" t="str">
            <v>F-2000WT</v>
          </cell>
          <cell r="B237">
            <v>0</v>
          </cell>
          <cell r="C237">
            <v>0</v>
          </cell>
          <cell r="D237" t="str">
            <v>Speaker system</v>
          </cell>
          <cell r="E237" t="str">
            <v>Indonesia</v>
          </cell>
          <cell r="F237">
            <v>0.02</v>
          </cell>
          <cell r="G237">
            <v>0</v>
          </cell>
          <cell r="H237" t="str">
            <v>OK</v>
          </cell>
          <cell r="I237">
            <v>4223000</v>
          </cell>
          <cell r="J237">
            <v>2533000</v>
          </cell>
          <cell r="K237">
            <v>2533000</v>
          </cell>
          <cell r="L237">
            <v>2533000</v>
          </cell>
          <cell r="M237">
            <v>2702000</v>
          </cell>
          <cell r="N237" t="str">
            <v>-</v>
          </cell>
          <cell r="O237">
            <v>2533000</v>
          </cell>
          <cell r="P237">
            <v>2692000</v>
          </cell>
          <cell r="Q237">
            <v>2692000</v>
          </cell>
          <cell r="R237">
            <v>3378000</v>
          </cell>
        </row>
        <row r="238">
          <cell r="A238" t="str">
            <v>F-2000WTWP</v>
          </cell>
          <cell r="B238">
            <v>0</v>
          </cell>
          <cell r="C238">
            <v>0</v>
          </cell>
          <cell r="D238" t="str">
            <v>Speaker system</v>
          </cell>
          <cell r="E238" t="str">
            <v>Indonesia</v>
          </cell>
          <cell r="F238">
            <v>0.02</v>
          </cell>
          <cell r="G238">
            <v>0.02</v>
          </cell>
          <cell r="H238" t="str">
            <v>OK</v>
          </cell>
          <cell r="I238">
            <v>5147000</v>
          </cell>
          <cell r="J238">
            <v>3088000</v>
          </cell>
          <cell r="K238">
            <v>3088000</v>
          </cell>
          <cell r="L238">
            <v>3088000</v>
          </cell>
          <cell r="M238">
            <v>3294000</v>
          </cell>
          <cell r="N238" t="str">
            <v>-</v>
          </cell>
          <cell r="O238">
            <v>3088000</v>
          </cell>
          <cell r="P238">
            <v>3281000</v>
          </cell>
          <cell r="Q238">
            <v>3281000</v>
          </cell>
          <cell r="R238">
            <v>4117000</v>
          </cell>
        </row>
        <row r="239">
          <cell r="A239" t="str">
            <v>F-2322C</v>
          </cell>
          <cell r="B239">
            <v>0</v>
          </cell>
          <cell r="C239">
            <v>0</v>
          </cell>
          <cell r="D239" t="str">
            <v>Ceiling speaker system</v>
          </cell>
          <cell r="E239" t="str">
            <v>Indonesia</v>
          </cell>
          <cell r="F239">
            <v>0.02</v>
          </cell>
          <cell r="G239">
            <v>0</v>
          </cell>
          <cell r="H239" t="str">
            <v>OK</v>
          </cell>
          <cell r="I239">
            <v>1708000</v>
          </cell>
          <cell r="J239">
            <v>1024000</v>
          </cell>
          <cell r="K239">
            <v>1024000</v>
          </cell>
          <cell r="L239">
            <v>1024000</v>
          </cell>
          <cell r="M239">
            <v>1093000</v>
          </cell>
          <cell r="N239" t="str">
            <v>-</v>
          </cell>
          <cell r="O239">
            <v>1024000</v>
          </cell>
          <cell r="P239">
            <v>1088000</v>
          </cell>
          <cell r="Q239">
            <v>1088000</v>
          </cell>
          <cell r="R239">
            <v>1366000</v>
          </cell>
        </row>
        <row r="240">
          <cell r="A240" t="str">
            <v>F-2352C</v>
          </cell>
          <cell r="B240">
            <v>0</v>
          </cell>
          <cell r="C240">
            <v>0</v>
          </cell>
          <cell r="D240" t="str">
            <v>Ceiling speaker system</v>
          </cell>
          <cell r="E240" t="str">
            <v>Indonesia</v>
          </cell>
          <cell r="F240">
            <v>0.02</v>
          </cell>
          <cell r="G240">
            <v>0</v>
          </cell>
          <cell r="H240" t="str">
            <v>OK</v>
          </cell>
          <cell r="I240">
            <v>2195000</v>
          </cell>
          <cell r="J240">
            <v>1317000</v>
          </cell>
          <cell r="K240">
            <v>1317000</v>
          </cell>
          <cell r="L240">
            <v>1317000</v>
          </cell>
          <cell r="M240">
            <v>1404000</v>
          </cell>
          <cell r="N240" t="str">
            <v>-</v>
          </cell>
          <cell r="O240">
            <v>1317000</v>
          </cell>
          <cell r="P240">
            <v>1399000</v>
          </cell>
          <cell r="Q240">
            <v>1399000</v>
          </cell>
          <cell r="R240">
            <v>1756000</v>
          </cell>
        </row>
        <row r="241">
          <cell r="A241" t="str">
            <v>F-2352SC</v>
          </cell>
          <cell r="B241">
            <v>0</v>
          </cell>
          <cell r="C241">
            <v>0</v>
          </cell>
          <cell r="D241" t="str">
            <v>Ceiling speaker system</v>
          </cell>
          <cell r="E241" t="str">
            <v>Indonesia</v>
          </cell>
          <cell r="F241">
            <v>0.02</v>
          </cell>
          <cell r="G241">
            <v>0</v>
          </cell>
          <cell r="H241" t="str">
            <v>OK</v>
          </cell>
          <cell r="I241">
            <v>1236000</v>
          </cell>
          <cell r="J241">
            <v>741000</v>
          </cell>
          <cell r="K241">
            <v>741000</v>
          </cell>
          <cell r="L241">
            <v>741000</v>
          </cell>
          <cell r="M241">
            <v>791000</v>
          </cell>
          <cell r="N241" t="str">
            <v>-</v>
          </cell>
          <cell r="O241">
            <v>741000</v>
          </cell>
          <cell r="P241">
            <v>787000</v>
          </cell>
          <cell r="Q241">
            <v>787000</v>
          </cell>
          <cell r="R241">
            <v>988000</v>
          </cell>
        </row>
        <row r="242">
          <cell r="A242" t="str">
            <v>F-2852C</v>
          </cell>
          <cell r="B242">
            <v>0</v>
          </cell>
          <cell r="C242">
            <v>0</v>
          </cell>
          <cell r="D242" t="str">
            <v>Ceiling speaker system</v>
          </cell>
          <cell r="E242" t="str">
            <v>Indonesia</v>
          </cell>
          <cell r="F242">
            <v>0.02</v>
          </cell>
          <cell r="G242">
            <v>0</v>
          </cell>
          <cell r="H242" t="str">
            <v>OK</v>
          </cell>
          <cell r="I242">
            <v>2733000</v>
          </cell>
          <cell r="J242">
            <v>1639000</v>
          </cell>
          <cell r="K242">
            <v>1639000</v>
          </cell>
          <cell r="L242">
            <v>1639000</v>
          </cell>
          <cell r="M242">
            <v>1749000</v>
          </cell>
          <cell r="N242" t="str">
            <v>-</v>
          </cell>
          <cell r="O242">
            <v>1639000</v>
          </cell>
          <cell r="P242">
            <v>1742000</v>
          </cell>
          <cell r="Q242">
            <v>1742000</v>
          </cell>
          <cell r="R242">
            <v>2186000</v>
          </cell>
        </row>
        <row r="243">
          <cell r="A243" t="str">
            <v>FB-120B</v>
          </cell>
          <cell r="B243">
            <v>0</v>
          </cell>
          <cell r="C243">
            <v>0</v>
          </cell>
          <cell r="D243" t="str">
            <v>Subwoofer system</v>
          </cell>
          <cell r="E243" t="str">
            <v>Indonesia</v>
          </cell>
          <cell r="F243">
            <v>0.02</v>
          </cell>
          <cell r="G243">
            <v>0.02</v>
          </cell>
          <cell r="H243" t="str">
            <v>OK</v>
          </cell>
          <cell r="I243">
            <v>7774000</v>
          </cell>
          <cell r="J243">
            <v>4664000</v>
          </cell>
          <cell r="K243">
            <v>4664000</v>
          </cell>
          <cell r="L243">
            <v>4664000</v>
          </cell>
          <cell r="M243">
            <v>4975000</v>
          </cell>
          <cell r="N243" t="str">
            <v>-</v>
          </cell>
          <cell r="O243">
            <v>4664000</v>
          </cell>
          <cell r="P243">
            <v>4719000</v>
          </cell>
          <cell r="Q243">
            <v>4483000</v>
          </cell>
          <cell r="R243">
            <v>6219000</v>
          </cell>
        </row>
        <row r="244">
          <cell r="A244" t="str">
            <v>FB-120W</v>
          </cell>
          <cell r="B244">
            <v>0</v>
          </cell>
          <cell r="C244">
            <v>0</v>
          </cell>
          <cell r="D244" t="str">
            <v>Subwoofer system</v>
          </cell>
          <cell r="E244" t="str">
            <v>Indonesia</v>
          </cell>
          <cell r="F244">
            <v>0.02</v>
          </cell>
          <cell r="G244">
            <v>0.02</v>
          </cell>
          <cell r="H244" t="str">
            <v>OK</v>
          </cell>
          <cell r="I244">
            <v>7774000</v>
          </cell>
          <cell r="J244">
            <v>4664000</v>
          </cell>
          <cell r="K244">
            <v>4664000</v>
          </cell>
          <cell r="L244">
            <v>4664000</v>
          </cell>
          <cell r="M244">
            <v>4975000</v>
          </cell>
          <cell r="N244" t="str">
            <v>-</v>
          </cell>
          <cell r="O244">
            <v>4664000</v>
          </cell>
          <cell r="P244">
            <v>4719000</v>
          </cell>
          <cell r="Q244">
            <v>4483000</v>
          </cell>
          <cell r="R244">
            <v>6219000</v>
          </cell>
        </row>
        <row r="245">
          <cell r="A245" t="str">
            <v>FB-150B</v>
          </cell>
          <cell r="B245">
            <v>0</v>
          </cell>
          <cell r="C245" t="str">
            <v>A00</v>
          </cell>
          <cell r="D245" t="str">
            <v>Subwoofer system</v>
          </cell>
          <cell r="E245" t="str">
            <v>Japan</v>
          </cell>
          <cell r="F245">
            <v>0.15</v>
          </cell>
          <cell r="G245">
            <v>0.15</v>
          </cell>
          <cell r="H245" t="str">
            <v>OK</v>
          </cell>
          <cell r="I245">
            <v>31516000</v>
          </cell>
          <cell r="J245">
            <v>18909000</v>
          </cell>
          <cell r="K245">
            <v>18909000</v>
          </cell>
          <cell r="L245">
            <v>18909000</v>
          </cell>
          <cell r="M245">
            <v>20170000</v>
          </cell>
          <cell r="N245" t="str">
            <v>-</v>
          </cell>
          <cell r="O245">
            <v>18909000</v>
          </cell>
          <cell r="P245">
            <v>19134000</v>
          </cell>
          <cell r="Q245">
            <v>18177000</v>
          </cell>
          <cell r="R245">
            <v>25212000</v>
          </cell>
        </row>
        <row r="246">
          <cell r="A246" t="str">
            <v>FB-150W</v>
          </cell>
          <cell r="B246">
            <v>0</v>
          </cell>
          <cell r="C246" t="str">
            <v>A00</v>
          </cell>
          <cell r="D246" t="str">
            <v>Subwoofer system</v>
          </cell>
          <cell r="E246" t="str">
            <v>Japan</v>
          </cell>
          <cell r="F246">
            <v>0.15</v>
          </cell>
          <cell r="G246">
            <v>0.15</v>
          </cell>
          <cell r="H246" t="str">
            <v>OK</v>
          </cell>
          <cell r="I246">
            <v>31516000</v>
          </cell>
          <cell r="J246">
            <v>18909000</v>
          </cell>
          <cell r="K246">
            <v>18909000</v>
          </cell>
          <cell r="L246">
            <v>18909000</v>
          </cell>
          <cell r="M246">
            <v>20170000</v>
          </cell>
          <cell r="N246" t="str">
            <v>-</v>
          </cell>
          <cell r="O246">
            <v>18909000</v>
          </cell>
          <cell r="P246">
            <v>19134000</v>
          </cell>
          <cell r="Q246">
            <v>18177000</v>
          </cell>
          <cell r="R246">
            <v>25212000</v>
          </cell>
        </row>
        <row r="247">
          <cell r="A247" t="str">
            <v>FB-601B</v>
          </cell>
          <cell r="B247" t="str">
            <v>AS</v>
          </cell>
          <cell r="C247">
            <v>0</v>
          </cell>
          <cell r="D247" t="str">
            <v>Sub woofer</v>
          </cell>
          <cell r="E247" t="str">
            <v>Indonesia</v>
          </cell>
          <cell r="F247">
            <v>0.02</v>
          </cell>
          <cell r="G247">
            <v>0.02</v>
          </cell>
          <cell r="H247" t="str">
            <v>OK</v>
          </cell>
          <cell r="I247">
            <v>3583000</v>
          </cell>
          <cell r="J247">
            <v>2016000</v>
          </cell>
          <cell r="K247">
            <v>2149000</v>
          </cell>
          <cell r="L247">
            <v>2149000</v>
          </cell>
          <cell r="M247">
            <v>2293000</v>
          </cell>
          <cell r="N247" t="str">
            <v>-</v>
          </cell>
          <cell r="O247">
            <v>2149000</v>
          </cell>
          <cell r="P247">
            <v>2175000</v>
          </cell>
          <cell r="Q247">
            <v>2066000</v>
          </cell>
          <cell r="R247">
            <v>2866000</v>
          </cell>
        </row>
        <row r="248">
          <cell r="A248" t="str">
            <v>FB-601W</v>
          </cell>
          <cell r="B248" t="str">
            <v>AS</v>
          </cell>
          <cell r="C248">
            <v>0</v>
          </cell>
          <cell r="D248" t="str">
            <v>Sub woofer</v>
          </cell>
          <cell r="E248" t="str">
            <v>Indonesia</v>
          </cell>
          <cell r="F248">
            <v>0.02</v>
          </cell>
          <cell r="G248">
            <v>0.02</v>
          </cell>
          <cell r="H248" t="str">
            <v>OK</v>
          </cell>
          <cell r="I248">
            <v>3583000</v>
          </cell>
          <cell r="J248">
            <v>2016000</v>
          </cell>
          <cell r="K248">
            <v>2149000</v>
          </cell>
          <cell r="L248">
            <v>2149000</v>
          </cell>
          <cell r="M248">
            <v>2293000</v>
          </cell>
          <cell r="N248" t="str">
            <v>-</v>
          </cell>
          <cell r="O248">
            <v>2149000</v>
          </cell>
          <cell r="P248">
            <v>2175000</v>
          </cell>
          <cell r="Q248">
            <v>2066000</v>
          </cell>
          <cell r="R248">
            <v>2866000</v>
          </cell>
        </row>
        <row r="249">
          <cell r="A249" t="str">
            <v>FG-C0651</v>
          </cell>
          <cell r="B249">
            <v>0</v>
          </cell>
          <cell r="C249">
            <v>0</v>
          </cell>
          <cell r="D249" t="str">
            <v>Front grille</v>
          </cell>
          <cell r="E249" t="str">
            <v>Japan</v>
          </cell>
          <cell r="F249" t="str">
            <v>unknown</v>
          </cell>
          <cell r="G249" t="str">
            <v>unknown</v>
          </cell>
          <cell r="H249" t="str">
            <v>Discontinued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</row>
        <row r="250">
          <cell r="A250" t="str">
            <v>FS-7000AT</v>
          </cell>
          <cell r="B250">
            <v>0</v>
          </cell>
          <cell r="C250">
            <v>0</v>
          </cell>
          <cell r="D250" t="str">
            <v>Attenuator control panel</v>
          </cell>
          <cell r="E250" t="str">
            <v>China</v>
          </cell>
          <cell r="F250">
            <v>0.05</v>
          </cell>
          <cell r="G250">
            <v>0</v>
          </cell>
          <cell r="H250" t="str">
            <v>Discontinued</v>
          </cell>
          <cell r="I250">
            <v>4070000</v>
          </cell>
          <cell r="J250">
            <v>2312000</v>
          </cell>
          <cell r="K250">
            <v>2594000</v>
          </cell>
          <cell r="L250">
            <v>2442000</v>
          </cell>
          <cell r="M250">
            <v>2604000</v>
          </cell>
          <cell r="N250" t="str">
            <v>-</v>
          </cell>
          <cell r="O250">
            <v>2442000</v>
          </cell>
          <cell r="P250">
            <v>2594000</v>
          </cell>
          <cell r="Q250">
            <v>2722000</v>
          </cell>
          <cell r="R250">
            <v>3256000</v>
          </cell>
        </row>
        <row r="251">
          <cell r="A251" t="str">
            <v>FS-7000CP</v>
          </cell>
          <cell r="B251">
            <v>0</v>
          </cell>
          <cell r="C251">
            <v>0</v>
          </cell>
          <cell r="D251" t="str">
            <v>Control panel</v>
          </cell>
          <cell r="E251" t="str">
            <v>China</v>
          </cell>
          <cell r="F251">
            <v>0.05</v>
          </cell>
          <cell r="G251">
            <v>0</v>
          </cell>
          <cell r="H251" t="str">
            <v>Discontinued</v>
          </cell>
          <cell r="I251">
            <v>9553000</v>
          </cell>
          <cell r="J251">
            <v>5426000</v>
          </cell>
          <cell r="K251">
            <v>6090000</v>
          </cell>
          <cell r="L251">
            <v>5731000</v>
          </cell>
          <cell r="M251">
            <v>6113000</v>
          </cell>
          <cell r="N251" t="str">
            <v>-</v>
          </cell>
          <cell r="O251">
            <v>5731000</v>
          </cell>
          <cell r="P251">
            <v>6090000</v>
          </cell>
          <cell r="Q251">
            <v>6393000</v>
          </cell>
          <cell r="R251">
            <v>7642000</v>
          </cell>
        </row>
        <row r="252">
          <cell r="A252" t="str">
            <v>FS-7000EV</v>
          </cell>
          <cell r="B252">
            <v>0</v>
          </cell>
          <cell r="C252">
            <v>0</v>
          </cell>
          <cell r="D252" t="str">
            <v>Voice evacuation panel</v>
          </cell>
          <cell r="E252" t="str">
            <v>China</v>
          </cell>
          <cell r="F252">
            <v>0.05</v>
          </cell>
          <cell r="G252">
            <v>0</v>
          </cell>
          <cell r="H252" t="str">
            <v>Discontinued</v>
          </cell>
          <cell r="I252">
            <v>8952000</v>
          </cell>
          <cell r="J252">
            <v>5085000</v>
          </cell>
          <cell r="K252">
            <v>5706000</v>
          </cell>
          <cell r="L252">
            <v>5371000</v>
          </cell>
          <cell r="M252">
            <v>5729000</v>
          </cell>
          <cell r="N252" t="str">
            <v>-</v>
          </cell>
          <cell r="O252">
            <v>5371000</v>
          </cell>
          <cell r="P252">
            <v>5706000</v>
          </cell>
          <cell r="Q252">
            <v>5991000</v>
          </cell>
          <cell r="R252">
            <v>7161000</v>
          </cell>
        </row>
        <row r="253">
          <cell r="A253" t="str">
            <v>FS-7000GM</v>
          </cell>
          <cell r="B253">
            <v>0</v>
          </cell>
          <cell r="C253">
            <v>0</v>
          </cell>
          <cell r="D253" t="str">
            <v>Group matrix panel</v>
          </cell>
          <cell r="E253" t="str">
            <v>China</v>
          </cell>
          <cell r="F253">
            <v>0.05</v>
          </cell>
          <cell r="G253">
            <v>0</v>
          </cell>
          <cell r="H253" t="str">
            <v>Discontinued</v>
          </cell>
          <cell r="I253">
            <v>5426000</v>
          </cell>
          <cell r="J253">
            <v>3081000</v>
          </cell>
          <cell r="K253">
            <v>3459000</v>
          </cell>
          <cell r="L253">
            <v>3255000</v>
          </cell>
          <cell r="M253">
            <v>3472000</v>
          </cell>
          <cell r="N253" t="str">
            <v>-</v>
          </cell>
          <cell r="O253">
            <v>3255000</v>
          </cell>
          <cell r="P253">
            <v>3459000</v>
          </cell>
          <cell r="Q253">
            <v>3629000</v>
          </cell>
          <cell r="R253">
            <v>4340000</v>
          </cell>
        </row>
        <row r="254">
          <cell r="A254" t="str">
            <v>FS-7000JP</v>
          </cell>
          <cell r="B254">
            <v>0</v>
          </cell>
          <cell r="C254">
            <v>0</v>
          </cell>
          <cell r="D254" t="str">
            <v>Junction panel</v>
          </cell>
          <cell r="E254" t="str">
            <v>China</v>
          </cell>
          <cell r="F254">
            <v>0.05</v>
          </cell>
          <cell r="G254">
            <v>0</v>
          </cell>
          <cell r="H254" t="str">
            <v>Discontinued</v>
          </cell>
          <cell r="I254">
            <v>7053000</v>
          </cell>
          <cell r="J254">
            <v>4006000</v>
          </cell>
          <cell r="K254">
            <v>4496000</v>
          </cell>
          <cell r="L254">
            <v>4231000</v>
          </cell>
          <cell r="M254">
            <v>4513000</v>
          </cell>
          <cell r="N254" t="str">
            <v>-</v>
          </cell>
          <cell r="O254">
            <v>4231000</v>
          </cell>
          <cell r="P254">
            <v>4496000</v>
          </cell>
          <cell r="Q254">
            <v>4719000</v>
          </cell>
          <cell r="R254">
            <v>5642000</v>
          </cell>
        </row>
        <row r="255">
          <cell r="A255" t="str">
            <v>FS-7000PS</v>
          </cell>
          <cell r="B255">
            <v>0</v>
          </cell>
          <cell r="C255">
            <v>0</v>
          </cell>
          <cell r="D255" t="str">
            <v>DC power supply panel</v>
          </cell>
          <cell r="E255" t="str">
            <v>China</v>
          </cell>
          <cell r="F255">
            <v>0.05</v>
          </cell>
          <cell r="G255">
            <v>0</v>
          </cell>
          <cell r="H255" t="str">
            <v>Discontinued</v>
          </cell>
          <cell r="I255">
            <v>6133000</v>
          </cell>
          <cell r="J255">
            <v>3483000</v>
          </cell>
          <cell r="K255">
            <v>3909000</v>
          </cell>
          <cell r="L255">
            <v>3679000</v>
          </cell>
          <cell r="M255">
            <v>3925000</v>
          </cell>
          <cell r="N255" t="str">
            <v>-</v>
          </cell>
          <cell r="O255">
            <v>3679000</v>
          </cell>
          <cell r="P255">
            <v>3909000</v>
          </cell>
          <cell r="Q255">
            <v>4103000</v>
          </cell>
          <cell r="R255">
            <v>4906000</v>
          </cell>
        </row>
        <row r="256">
          <cell r="A256" t="str">
            <v>FS-7000RF</v>
          </cell>
          <cell r="B256">
            <v>0</v>
          </cell>
          <cell r="C256">
            <v>0</v>
          </cell>
          <cell r="D256" t="str">
            <v>Remote microphone interface panel</v>
          </cell>
          <cell r="E256" t="str">
            <v>China</v>
          </cell>
          <cell r="F256">
            <v>0.05</v>
          </cell>
          <cell r="G256">
            <v>0</v>
          </cell>
          <cell r="H256" t="str">
            <v>Discontinued</v>
          </cell>
          <cell r="I256">
            <v>11392000</v>
          </cell>
          <cell r="J256">
            <v>6471000</v>
          </cell>
          <cell r="K256">
            <v>7262000</v>
          </cell>
          <cell r="L256">
            <v>6835000</v>
          </cell>
          <cell r="M256">
            <v>7290000</v>
          </cell>
          <cell r="N256" t="str">
            <v>-</v>
          </cell>
          <cell r="O256">
            <v>6835000</v>
          </cell>
          <cell r="P256">
            <v>7262000</v>
          </cell>
          <cell r="Q256">
            <v>7624000</v>
          </cell>
          <cell r="R256">
            <v>9113000</v>
          </cell>
        </row>
        <row r="257">
          <cell r="A257" t="str">
            <v>FS-7000RM</v>
          </cell>
          <cell r="B257">
            <v>0</v>
          </cell>
          <cell r="C257">
            <v>0</v>
          </cell>
          <cell r="D257" t="str">
            <v>Remote microphone</v>
          </cell>
          <cell r="E257" t="str">
            <v>China</v>
          </cell>
          <cell r="F257">
            <v>0.15</v>
          </cell>
          <cell r="G257">
            <v>0.1</v>
          </cell>
          <cell r="H257" t="str">
            <v>Discontinued</v>
          </cell>
          <cell r="I257">
            <v>11884000</v>
          </cell>
          <cell r="J257">
            <v>6750000</v>
          </cell>
          <cell r="K257">
            <v>7576000</v>
          </cell>
          <cell r="L257">
            <v>7130000</v>
          </cell>
          <cell r="M257">
            <v>7605000</v>
          </cell>
          <cell r="N257" t="str">
            <v>-</v>
          </cell>
          <cell r="O257">
            <v>7130000</v>
          </cell>
          <cell r="P257">
            <v>7576000</v>
          </cell>
          <cell r="Q257">
            <v>7952000</v>
          </cell>
          <cell r="R257">
            <v>9507000</v>
          </cell>
        </row>
        <row r="258">
          <cell r="A258" t="str">
            <v>FS-7006PA</v>
          </cell>
          <cell r="B258">
            <v>0</v>
          </cell>
          <cell r="C258">
            <v>0</v>
          </cell>
          <cell r="D258" t="str">
            <v>Power amplifier</v>
          </cell>
          <cell r="E258" t="str">
            <v>China</v>
          </cell>
          <cell r="F258">
            <v>0.1</v>
          </cell>
          <cell r="G258">
            <v>0.05</v>
          </cell>
          <cell r="H258" t="str">
            <v>OK</v>
          </cell>
          <cell r="I258">
            <v>23308000</v>
          </cell>
          <cell r="J258">
            <v>13239000</v>
          </cell>
          <cell r="K258">
            <v>14858000</v>
          </cell>
          <cell r="L258">
            <v>13984000</v>
          </cell>
          <cell r="M258">
            <v>14917000</v>
          </cell>
          <cell r="N258" t="str">
            <v>-</v>
          </cell>
          <cell r="O258">
            <v>13984000</v>
          </cell>
          <cell r="P258">
            <v>14858000</v>
          </cell>
          <cell r="Q258">
            <v>15600000</v>
          </cell>
          <cell r="R258">
            <v>18646000</v>
          </cell>
        </row>
        <row r="259">
          <cell r="A259" t="str">
            <v>FS-7010CP</v>
          </cell>
          <cell r="B259">
            <v>0</v>
          </cell>
          <cell r="C259">
            <v>0</v>
          </cell>
          <cell r="D259" t="str">
            <v>Expansion control panel</v>
          </cell>
          <cell r="E259" t="str">
            <v>China</v>
          </cell>
          <cell r="F259">
            <v>0.05</v>
          </cell>
          <cell r="G259">
            <v>0</v>
          </cell>
          <cell r="H259" t="str">
            <v>Discontinued</v>
          </cell>
          <cell r="I259">
            <v>5154000</v>
          </cell>
          <cell r="J259">
            <v>2927000</v>
          </cell>
          <cell r="K259">
            <v>3285000</v>
          </cell>
          <cell r="L259">
            <v>3092000</v>
          </cell>
          <cell r="M259">
            <v>3298000</v>
          </cell>
          <cell r="N259" t="str">
            <v>-</v>
          </cell>
          <cell r="O259">
            <v>3092000</v>
          </cell>
          <cell r="P259">
            <v>3285000</v>
          </cell>
          <cell r="Q259">
            <v>3448000</v>
          </cell>
          <cell r="R259">
            <v>4123000</v>
          </cell>
        </row>
        <row r="260">
          <cell r="A260" t="str">
            <v>FS-7010RM</v>
          </cell>
          <cell r="B260">
            <v>0</v>
          </cell>
          <cell r="C260">
            <v>0</v>
          </cell>
          <cell r="D260" t="str">
            <v>Remote microphone extension</v>
          </cell>
          <cell r="E260" t="str">
            <v>China</v>
          </cell>
          <cell r="F260">
            <v>0.05</v>
          </cell>
          <cell r="G260">
            <v>0</v>
          </cell>
          <cell r="H260" t="str">
            <v>Discontinued</v>
          </cell>
          <cell r="I260">
            <v>2984000</v>
          </cell>
          <cell r="J260">
            <v>1695000</v>
          </cell>
          <cell r="K260">
            <v>1902000</v>
          </cell>
          <cell r="L260">
            <v>1790000</v>
          </cell>
          <cell r="M260">
            <v>1909000</v>
          </cell>
          <cell r="N260" t="str">
            <v>-</v>
          </cell>
          <cell r="O260">
            <v>1790000</v>
          </cell>
          <cell r="P260">
            <v>1902000</v>
          </cell>
          <cell r="Q260">
            <v>1996000</v>
          </cell>
          <cell r="R260">
            <v>2387000</v>
          </cell>
        </row>
        <row r="261">
          <cell r="A261" t="str">
            <v>FS-7012PA</v>
          </cell>
          <cell r="B261">
            <v>0</v>
          </cell>
          <cell r="C261">
            <v>0</v>
          </cell>
          <cell r="D261" t="str">
            <v>Power amplifier</v>
          </cell>
          <cell r="E261" t="str">
            <v>China</v>
          </cell>
          <cell r="F261">
            <v>0.1</v>
          </cell>
          <cell r="G261">
            <v>0.05</v>
          </cell>
          <cell r="H261" t="str">
            <v>OK</v>
          </cell>
          <cell r="I261">
            <v>31833000</v>
          </cell>
          <cell r="J261">
            <v>18081000</v>
          </cell>
          <cell r="K261">
            <v>20293000</v>
          </cell>
          <cell r="L261">
            <v>19099000</v>
          </cell>
          <cell r="M261">
            <v>20373000</v>
          </cell>
          <cell r="N261" t="str">
            <v>-</v>
          </cell>
          <cell r="O261">
            <v>19099000</v>
          </cell>
          <cell r="P261">
            <v>20293000</v>
          </cell>
          <cell r="Q261">
            <v>21306000</v>
          </cell>
          <cell r="R261">
            <v>25466000</v>
          </cell>
        </row>
        <row r="262">
          <cell r="A262" t="str">
            <v>FV-200CA-AS</v>
          </cell>
          <cell r="B262">
            <v>0</v>
          </cell>
          <cell r="C262" t="str">
            <v>F00</v>
          </cell>
          <cell r="D262" t="str">
            <v>Amplifier changeover panel</v>
          </cell>
          <cell r="E262" t="str">
            <v>Indonesia</v>
          </cell>
          <cell r="F262">
            <v>0.01</v>
          </cell>
          <cell r="G262">
            <v>0.01</v>
          </cell>
          <cell r="H262" t="str">
            <v>OK</v>
          </cell>
          <cell r="I262">
            <v>5749000</v>
          </cell>
          <cell r="J262">
            <v>3449000</v>
          </cell>
          <cell r="K262">
            <v>3557000</v>
          </cell>
          <cell r="L262">
            <v>3449000</v>
          </cell>
          <cell r="M262">
            <v>3679000</v>
          </cell>
          <cell r="N262" t="str">
            <v>-</v>
          </cell>
          <cell r="O262">
            <v>3449000</v>
          </cell>
          <cell r="P262">
            <v>3664000</v>
          </cell>
          <cell r="Q262">
            <v>3846000</v>
          </cell>
          <cell r="R262">
            <v>4599000</v>
          </cell>
        </row>
        <row r="263">
          <cell r="A263" t="str">
            <v>FV-200EV-AS</v>
          </cell>
          <cell r="B263">
            <v>0</v>
          </cell>
          <cell r="C263" t="str">
            <v>F00</v>
          </cell>
          <cell r="D263" t="str">
            <v>Emergency message panel</v>
          </cell>
          <cell r="E263" t="str">
            <v>Indonesia</v>
          </cell>
          <cell r="F263">
            <v>0</v>
          </cell>
          <cell r="G263">
            <v>0</v>
          </cell>
          <cell r="H263" t="str">
            <v>OK</v>
          </cell>
          <cell r="I263">
            <v>15228000</v>
          </cell>
          <cell r="J263">
            <v>9136000</v>
          </cell>
          <cell r="K263">
            <v>9707000</v>
          </cell>
          <cell r="L263">
            <v>9136000</v>
          </cell>
          <cell r="M263">
            <v>9745000</v>
          </cell>
          <cell r="N263" t="str">
            <v>-</v>
          </cell>
          <cell r="O263">
            <v>9136000</v>
          </cell>
          <cell r="P263">
            <v>9707000</v>
          </cell>
          <cell r="Q263">
            <v>10191000</v>
          </cell>
          <cell r="R263">
            <v>12182000</v>
          </cell>
        </row>
        <row r="264">
          <cell r="A264" t="str">
            <v>FV-200PP-AS</v>
          </cell>
          <cell r="B264">
            <v>0</v>
          </cell>
          <cell r="C264" t="str">
            <v>F00</v>
          </cell>
          <cell r="D264" t="str">
            <v>Pre-amplifier mixer panel</v>
          </cell>
          <cell r="E264" t="str">
            <v>Indonesia</v>
          </cell>
          <cell r="F264">
            <v>0</v>
          </cell>
          <cell r="G264">
            <v>0</v>
          </cell>
          <cell r="H264" t="str">
            <v>OK</v>
          </cell>
          <cell r="I264">
            <v>7214000</v>
          </cell>
          <cell r="J264">
            <v>4328000</v>
          </cell>
          <cell r="K264">
            <v>4598000</v>
          </cell>
          <cell r="L264">
            <v>4328000</v>
          </cell>
          <cell r="M264">
            <v>4616000</v>
          </cell>
          <cell r="N264" t="str">
            <v>-</v>
          </cell>
          <cell r="O264">
            <v>4328000</v>
          </cell>
          <cell r="P264">
            <v>4598000</v>
          </cell>
          <cell r="Q264">
            <v>4827000</v>
          </cell>
          <cell r="R264">
            <v>5771000</v>
          </cell>
        </row>
        <row r="265">
          <cell r="A265" t="str">
            <v>FV-200PS-AS</v>
          </cell>
          <cell r="B265">
            <v>1</v>
          </cell>
          <cell r="C265" t="str">
            <v>F01</v>
          </cell>
          <cell r="D265" t="str">
            <v>Power supply panel</v>
          </cell>
          <cell r="E265" t="str">
            <v>Indonesia</v>
          </cell>
          <cell r="F265">
            <v>0.01</v>
          </cell>
          <cell r="G265">
            <v>0.01</v>
          </cell>
          <cell r="H265" t="str">
            <v>OK</v>
          </cell>
          <cell r="I265">
            <v>5249000</v>
          </cell>
          <cell r="J265">
            <v>3149000</v>
          </cell>
          <cell r="K265">
            <v>3248000</v>
          </cell>
          <cell r="L265">
            <v>3149000</v>
          </cell>
          <cell r="M265">
            <v>3359000</v>
          </cell>
          <cell r="N265" t="str">
            <v>-</v>
          </cell>
          <cell r="O265">
            <v>3149000</v>
          </cell>
          <cell r="P265">
            <v>3346000</v>
          </cell>
          <cell r="Q265">
            <v>3512000</v>
          </cell>
          <cell r="R265">
            <v>4199000</v>
          </cell>
        </row>
        <row r="266">
          <cell r="A266" t="str">
            <v>FV-200RF-AS</v>
          </cell>
          <cell r="B266">
            <v>0</v>
          </cell>
          <cell r="C266" t="str">
            <v>F00</v>
          </cell>
          <cell r="D266" t="str">
            <v>Microphone receiver panel</v>
          </cell>
          <cell r="E266" t="str">
            <v>Indonesia</v>
          </cell>
          <cell r="F266">
            <v>0</v>
          </cell>
          <cell r="G266">
            <v>0</v>
          </cell>
          <cell r="H266" t="str">
            <v>OK</v>
          </cell>
          <cell r="I266">
            <v>9443000</v>
          </cell>
          <cell r="J266">
            <v>5665000</v>
          </cell>
          <cell r="K266">
            <v>6019000</v>
          </cell>
          <cell r="L266">
            <v>5665000</v>
          </cell>
          <cell r="M266">
            <v>6043000</v>
          </cell>
          <cell r="N266" t="str">
            <v>-</v>
          </cell>
          <cell r="O266">
            <v>5665000</v>
          </cell>
          <cell r="P266">
            <v>6019000</v>
          </cell>
          <cell r="Q266">
            <v>6319000</v>
          </cell>
          <cell r="R266">
            <v>7554000</v>
          </cell>
        </row>
        <row r="267">
          <cell r="A267" t="str">
            <v>FV-224PA-AS</v>
          </cell>
          <cell r="B267">
            <v>0</v>
          </cell>
          <cell r="C267" t="str">
            <v>F00</v>
          </cell>
          <cell r="D267" t="str">
            <v>Power amplifier 240W</v>
          </cell>
          <cell r="E267" t="str">
            <v>Indonesia</v>
          </cell>
          <cell r="F267">
            <v>0</v>
          </cell>
          <cell r="G267">
            <v>0</v>
          </cell>
          <cell r="H267" t="str">
            <v>OK</v>
          </cell>
          <cell r="I267">
            <v>10977000</v>
          </cell>
          <cell r="J267">
            <v>6586000</v>
          </cell>
          <cell r="K267">
            <v>6997000</v>
          </cell>
          <cell r="L267">
            <v>6586000</v>
          </cell>
          <cell r="M267">
            <v>7025000</v>
          </cell>
          <cell r="N267" t="str">
            <v>-</v>
          </cell>
          <cell r="O267">
            <v>6586000</v>
          </cell>
          <cell r="P267">
            <v>6997000</v>
          </cell>
          <cell r="Q267">
            <v>7345000</v>
          </cell>
          <cell r="R267">
            <v>8781000</v>
          </cell>
        </row>
        <row r="268">
          <cell r="A268" t="str">
            <v>FV-248PA-AS</v>
          </cell>
          <cell r="B268">
            <v>0</v>
          </cell>
          <cell r="C268" t="str">
            <v>F00</v>
          </cell>
          <cell r="D268" t="str">
            <v>Power amplifier 480W</v>
          </cell>
          <cell r="E268" t="str">
            <v>Indonesia</v>
          </cell>
          <cell r="F268">
            <v>0</v>
          </cell>
          <cell r="G268">
            <v>0</v>
          </cell>
          <cell r="H268" t="str">
            <v>OK</v>
          </cell>
          <cell r="I268">
            <v>18118000</v>
          </cell>
          <cell r="J268">
            <v>10870000</v>
          </cell>
          <cell r="K268">
            <v>11550000</v>
          </cell>
          <cell r="L268">
            <v>10870000</v>
          </cell>
          <cell r="M268">
            <v>11595000</v>
          </cell>
          <cell r="N268" t="str">
            <v>-</v>
          </cell>
          <cell r="O268">
            <v>10870000</v>
          </cell>
          <cell r="P268">
            <v>11550000</v>
          </cell>
          <cell r="Q268">
            <v>12126000</v>
          </cell>
          <cell r="R268">
            <v>14494000</v>
          </cell>
        </row>
        <row r="269">
          <cell r="A269" t="str">
            <v>FX-1</v>
          </cell>
          <cell r="B269">
            <v>0</v>
          </cell>
          <cell r="C269">
            <v>0</v>
          </cell>
          <cell r="D269" t="str">
            <v>Metal box for connector</v>
          </cell>
          <cell r="E269" t="str">
            <v>Japan</v>
          </cell>
          <cell r="F269">
            <v>0.2</v>
          </cell>
          <cell r="G269">
            <v>0.2</v>
          </cell>
          <cell r="H269" t="str">
            <v>OK</v>
          </cell>
          <cell r="I269">
            <v>3239000</v>
          </cell>
          <cell r="J269">
            <v>1822000</v>
          </cell>
          <cell r="K269">
            <v>1943000</v>
          </cell>
          <cell r="L269">
            <v>1943000</v>
          </cell>
          <cell r="M269">
            <v>2072000</v>
          </cell>
          <cell r="N269" t="str">
            <v>-</v>
          </cell>
          <cell r="O269">
            <v>1943000</v>
          </cell>
          <cell r="P269">
            <v>2064000</v>
          </cell>
          <cell r="Q269">
            <v>2064000</v>
          </cell>
          <cell r="R269">
            <v>2591000</v>
          </cell>
        </row>
        <row r="270">
          <cell r="A270" t="str">
            <v>G2640</v>
          </cell>
          <cell r="B270">
            <v>0</v>
          </cell>
          <cell r="C270">
            <v>0</v>
          </cell>
          <cell r="D270" t="str">
            <v>-</v>
          </cell>
          <cell r="E270" t="str">
            <v>-</v>
          </cell>
          <cell r="F270" t="str">
            <v>-</v>
          </cell>
          <cell r="G270" t="str">
            <v>-</v>
          </cell>
          <cell r="H270" t="str">
            <v>Discontinued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</row>
        <row r="271">
          <cell r="A271" t="str">
            <v>G-HDHIT-1T</v>
          </cell>
          <cell r="B271" t="str">
            <v>PG</v>
          </cell>
          <cell r="C271" t="str">
            <v>ACECOM</v>
          </cell>
          <cell r="D271" t="str">
            <v>-</v>
          </cell>
          <cell r="E271" t="str">
            <v>-</v>
          </cell>
          <cell r="F271" t="str">
            <v>-</v>
          </cell>
          <cell r="G271" t="str">
            <v>-</v>
          </cell>
          <cell r="H271" t="str">
            <v>Discontinued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</row>
        <row r="272">
          <cell r="A272" t="str">
            <v>GS-302</v>
          </cell>
          <cell r="B272">
            <v>0</v>
          </cell>
          <cell r="C272">
            <v>0</v>
          </cell>
          <cell r="D272" t="str">
            <v>Garden speaker</v>
          </cell>
          <cell r="E272" t="str">
            <v>Indonesia</v>
          </cell>
          <cell r="F272">
            <v>0.02</v>
          </cell>
          <cell r="G272">
            <v>0</v>
          </cell>
          <cell r="H272" t="str">
            <v>OK</v>
          </cell>
          <cell r="I272">
            <v>1970000</v>
          </cell>
          <cell r="J272">
            <v>1182000</v>
          </cell>
          <cell r="K272">
            <v>1182000</v>
          </cell>
          <cell r="L272">
            <v>1182000</v>
          </cell>
          <cell r="M272">
            <v>1260000</v>
          </cell>
          <cell r="N272" t="str">
            <v>-</v>
          </cell>
          <cell r="O272">
            <v>1182000</v>
          </cell>
          <cell r="P272">
            <v>1255000</v>
          </cell>
          <cell r="Q272">
            <v>1255000</v>
          </cell>
          <cell r="R272">
            <v>1576000</v>
          </cell>
        </row>
        <row r="273">
          <cell r="A273" t="str">
            <v>H-1</v>
          </cell>
          <cell r="B273" t="str">
            <v>EX</v>
          </cell>
          <cell r="C273">
            <v>0</v>
          </cell>
          <cell r="D273" t="str">
            <v>Speaker system</v>
          </cell>
          <cell r="E273" t="str">
            <v>Indonesia</v>
          </cell>
          <cell r="F273">
            <v>0.02</v>
          </cell>
          <cell r="G273">
            <v>0.02</v>
          </cell>
          <cell r="H273" t="str">
            <v>OK</v>
          </cell>
          <cell r="I273">
            <v>2645000</v>
          </cell>
          <cell r="J273">
            <v>1488000</v>
          </cell>
          <cell r="K273">
            <v>1587000</v>
          </cell>
          <cell r="L273">
            <v>1587000</v>
          </cell>
          <cell r="M273">
            <v>1692000</v>
          </cell>
          <cell r="N273" t="str">
            <v>-</v>
          </cell>
          <cell r="O273">
            <v>1587000</v>
          </cell>
          <cell r="P273">
            <v>1605000</v>
          </cell>
          <cell r="Q273">
            <v>1524000</v>
          </cell>
          <cell r="R273">
            <v>2116000</v>
          </cell>
        </row>
        <row r="274">
          <cell r="A274" t="str">
            <v>H-2</v>
          </cell>
          <cell r="B274" t="str">
            <v>EX</v>
          </cell>
          <cell r="C274">
            <v>0</v>
          </cell>
          <cell r="D274" t="str">
            <v>Speaker system</v>
          </cell>
          <cell r="E274" t="str">
            <v>Indonesia</v>
          </cell>
          <cell r="F274">
            <v>0.02</v>
          </cell>
          <cell r="G274">
            <v>0.02</v>
          </cell>
          <cell r="H274" t="str">
            <v>OK</v>
          </cell>
          <cell r="I274">
            <v>2961000</v>
          </cell>
          <cell r="J274">
            <v>1666000</v>
          </cell>
          <cell r="K274">
            <v>1776000</v>
          </cell>
          <cell r="L274">
            <v>1776000</v>
          </cell>
          <cell r="M274">
            <v>1895000</v>
          </cell>
          <cell r="N274" t="str">
            <v>-</v>
          </cell>
          <cell r="O274">
            <v>1776000</v>
          </cell>
          <cell r="P274">
            <v>1797000</v>
          </cell>
          <cell r="Q274">
            <v>1707000</v>
          </cell>
          <cell r="R274">
            <v>2368000</v>
          </cell>
        </row>
        <row r="275">
          <cell r="A275" t="str">
            <v>H-2WP</v>
          </cell>
          <cell r="B275" t="str">
            <v>EX</v>
          </cell>
          <cell r="C275">
            <v>0</v>
          </cell>
          <cell r="D275" t="str">
            <v>Speaker system</v>
          </cell>
          <cell r="E275" t="str">
            <v>Indonesia</v>
          </cell>
          <cell r="F275">
            <v>0.02</v>
          </cell>
          <cell r="G275">
            <v>0.02</v>
          </cell>
          <cell r="H275" t="str">
            <v>OK</v>
          </cell>
          <cell r="I275">
            <v>3356000</v>
          </cell>
          <cell r="J275">
            <v>1888000</v>
          </cell>
          <cell r="K275">
            <v>2013000</v>
          </cell>
          <cell r="L275">
            <v>2013000</v>
          </cell>
          <cell r="M275">
            <v>2147000</v>
          </cell>
          <cell r="N275" t="str">
            <v>-</v>
          </cell>
          <cell r="O275">
            <v>2013000</v>
          </cell>
          <cell r="P275">
            <v>2037000</v>
          </cell>
          <cell r="Q275">
            <v>1935000</v>
          </cell>
          <cell r="R275">
            <v>2684000</v>
          </cell>
        </row>
        <row r="276">
          <cell r="A276" t="str">
            <v>H-3</v>
          </cell>
          <cell r="B276" t="str">
            <v>EX</v>
          </cell>
          <cell r="C276">
            <v>0</v>
          </cell>
          <cell r="D276" t="str">
            <v>Wall mount speaker system</v>
          </cell>
          <cell r="E276" t="str">
            <v>Indonesia</v>
          </cell>
          <cell r="F276">
            <v>0.02</v>
          </cell>
          <cell r="G276">
            <v>0.02</v>
          </cell>
          <cell r="H276" t="str">
            <v>OK</v>
          </cell>
          <cell r="I276">
            <v>4544000</v>
          </cell>
          <cell r="J276">
            <v>2556000</v>
          </cell>
          <cell r="K276">
            <v>2726000</v>
          </cell>
          <cell r="L276">
            <v>2726000</v>
          </cell>
          <cell r="M276">
            <v>2908000</v>
          </cell>
          <cell r="N276" t="str">
            <v>-</v>
          </cell>
          <cell r="O276">
            <v>2726000</v>
          </cell>
          <cell r="P276">
            <v>2758000</v>
          </cell>
          <cell r="Q276">
            <v>2620000</v>
          </cell>
          <cell r="R276">
            <v>3635000</v>
          </cell>
        </row>
        <row r="277">
          <cell r="A277" t="str">
            <v>H-3WP</v>
          </cell>
          <cell r="B277" t="str">
            <v>EX</v>
          </cell>
          <cell r="C277">
            <v>0</v>
          </cell>
          <cell r="D277" t="str">
            <v>Wall mount speaker system</v>
          </cell>
          <cell r="E277" t="str">
            <v>Indonesia</v>
          </cell>
          <cell r="F277">
            <v>0.02</v>
          </cell>
          <cell r="G277">
            <v>0.02</v>
          </cell>
          <cell r="H277" t="str">
            <v>OK</v>
          </cell>
          <cell r="I277">
            <v>5133000</v>
          </cell>
          <cell r="J277">
            <v>2888000</v>
          </cell>
          <cell r="K277">
            <v>3079000</v>
          </cell>
          <cell r="L277">
            <v>3079000</v>
          </cell>
          <cell r="M277">
            <v>3285000</v>
          </cell>
          <cell r="N277" t="str">
            <v>-</v>
          </cell>
          <cell r="O277">
            <v>3079000</v>
          </cell>
          <cell r="P277">
            <v>3116000</v>
          </cell>
          <cell r="Q277">
            <v>2960000</v>
          </cell>
          <cell r="R277">
            <v>4106000</v>
          </cell>
        </row>
        <row r="278">
          <cell r="A278" t="str">
            <v>HB-1</v>
          </cell>
          <cell r="B278">
            <v>0</v>
          </cell>
          <cell r="C278">
            <v>0</v>
          </cell>
          <cell r="D278" t="str">
            <v>Sub woofer system</v>
          </cell>
          <cell r="E278" t="str">
            <v>Indonesia</v>
          </cell>
          <cell r="F278">
            <v>0.02</v>
          </cell>
          <cell r="G278">
            <v>0</v>
          </cell>
          <cell r="H278" t="str">
            <v>OK</v>
          </cell>
          <cell r="I278">
            <v>6118000</v>
          </cell>
          <cell r="J278">
            <v>3442000</v>
          </cell>
          <cell r="K278">
            <v>3670000</v>
          </cell>
          <cell r="L278">
            <v>3670000</v>
          </cell>
          <cell r="M278">
            <v>3915000</v>
          </cell>
          <cell r="N278" t="str">
            <v>-</v>
          </cell>
          <cell r="O278">
            <v>3670000</v>
          </cell>
          <cell r="P278">
            <v>3714000</v>
          </cell>
          <cell r="Q278">
            <v>3528000</v>
          </cell>
          <cell r="R278">
            <v>4894000</v>
          </cell>
        </row>
        <row r="279">
          <cell r="A279" t="str">
            <v>HCD-904</v>
          </cell>
          <cell r="B279">
            <v>0</v>
          </cell>
          <cell r="C279">
            <v>0</v>
          </cell>
          <cell r="D279" t="str">
            <v>Constant directivity horn</v>
          </cell>
          <cell r="E279" t="str">
            <v>Japan</v>
          </cell>
          <cell r="F279">
            <v>0.2</v>
          </cell>
          <cell r="G279">
            <v>0.2</v>
          </cell>
          <cell r="H279" t="str">
            <v>Discontinued</v>
          </cell>
          <cell r="I279">
            <v>1474000</v>
          </cell>
          <cell r="J279">
            <v>837000</v>
          </cell>
          <cell r="K279">
            <v>860000</v>
          </cell>
          <cell r="L279">
            <v>884000</v>
          </cell>
          <cell r="M279">
            <v>943000</v>
          </cell>
          <cell r="N279" t="str">
            <v>-</v>
          </cell>
          <cell r="O279">
            <v>884000</v>
          </cell>
          <cell r="P279">
            <v>939000</v>
          </cell>
          <cell r="Q279">
            <v>939000</v>
          </cell>
          <cell r="R279">
            <v>1179000</v>
          </cell>
        </row>
        <row r="280">
          <cell r="A280" t="str">
            <v>HS-1200BT</v>
          </cell>
          <cell r="B280">
            <v>0</v>
          </cell>
          <cell r="C280">
            <v>0</v>
          </cell>
          <cell r="D280" t="str">
            <v>Speaker system</v>
          </cell>
          <cell r="E280" t="str">
            <v>Indonesia</v>
          </cell>
          <cell r="F280">
            <v>0.02</v>
          </cell>
          <cell r="G280">
            <v>0.02</v>
          </cell>
          <cell r="H280" t="str">
            <v>OK</v>
          </cell>
          <cell r="I280">
            <v>6703000</v>
          </cell>
          <cell r="J280">
            <v>4021000</v>
          </cell>
          <cell r="K280">
            <v>4021000</v>
          </cell>
          <cell r="L280">
            <v>4021000</v>
          </cell>
          <cell r="M280">
            <v>4289000</v>
          </cell>
          <cell r="N280" t="str">
            <v>-</v>
          </cell>
          <cell r="O280">
            <v>4021000</v>
          </cell>
          <cell r="P280">
            <v>4069000</v>
          </cell>
          <cell r="Q280">
            <v>3865000</v>
          </cell>
          <cell r="R280">
            <v>5362000</v>
          </cell>
        </row>
        <row r="281">
          <cell r="A281" t="str">
            <v>HS-1200WT</v>
          </cell>
          <cell r="B281">
            <v>0</v>
          </cell>
          <cell r="C281">
            <v>0</v>
          </cell>
          <cell r="D281" t="str">
            <v>Speaker system</v>
          </cell>
          <cell r="E281" t="str">
            <v>Indonesia</v>
          </cell>
          <cell r="F281">
            <v>0.02</v>
          </cell>
          <cell r="G281">
            <v>0.02</v>
          </cell>
          <cell r="H281" t="str">
            <v>OK</v>
          </cell>
          <cell r="I281">
            <v>6703000</v>
          </cell>
          <cell r="J281">
            <v>4021000</v>
          </cell>
          <cell r="K281">
            <v>4021000</v>
          </cell>
          <cell r="L281">
            <v>4021000</v>
          </cell>
          <cell r="M281">
            <v>4289000</v>
          </cell>
          <cell r="N281" t="str">
            <v>-</v>
          </cell>
          <cell r="O281">
            <v>4021000</v>
          </cell>
          <cell r="P281">
            <v>4069000</v>
          </cell>
          <cell r="Q281">
            <v>3865000</v>
          </cell>
          <cell r="R281">
            <v>5362000</v>
          </cell>
        </row>
        <row r="282">
          <cell r="A282" t="str">
            <v>HS-120B</v>
          </cell>
          <cell r="B282">
            <v>0</v>
          </cell>
          <cell r="C282">
            <v>0</v>
          </cell>
          <cell r="D282" t="str">
            <v>Speaker system</v>
          </cell>
          <cell r="E282" t="str">
            <v>Indonesia</v>
          </cell>
          <cell r="F282">
            <v>0.02</v>
          </cell>
          <cell r="G282">
            <v>0.02</v>
          </cell>
          <cell r="H282" t="str">
            <v>OK</v>
          </cell>
          <cell r="I282">
            <v>5685000</v>
          </cell>
          <cell r="J282">
            <v>3411000</v>
          </cell>
          <cell r="K282">
            <v>3411000</v>
          </cell>
          <cell r="L282">
            <v>3411000</v>
          </cell>
          <cell r="M282">
            <v>3638000</v>
          </cell>
          <cell r="N282" t="str">
            <v>-</v>
          </cell>
          <cell r="O282">
            <v>3411000</v>
          </cell>
          <cell r="P282">
            <v>3451000</v>
          </cell>
          <cell r="Q282">
            <v>3278000</v>
          </cell>
          <cell r="R282">
            <v>4548000</v>
          </cell>
        </row>
        <row r="283">
          <cell r="A283" t="str">
            <v>HS-120W</v>
          </cell>
          <cell r="B283">
            <v>0</v>
          </cell>
          <cell r="C283">
            <v>0</v>
          </cell>
          <cell r="D283" t="str">
            <v>Speaker system</v>
          </cell>
          <cell r="E283" t="str">
            <v>Indonesia</v>
          </cell>
          <cell r="F283">
            <v>0.02</v>
          </cell>
          <cell r="G283">
            <v>0.02</v>
          </cell>
          <cell r="H283" t="str">
            <v>OK</v>
          </cell>
          <cell r="I283">
            <v>5685000</v>
          </cell>
          <cell r="J283">
            <v>3411000</v>
          </cell>
          <cell r="K283">
            <v>3411000</v>
          </cell>
          <cell r="L283">
            <v>3411000</v>
          </cell>
          <cell r="M283">
            <v>3638000</v>
          </cell>
          <cell r="N283" t="str">
            <v>-</v>
          </cell>
          <cell r="O283">
            <v>3411000</v>
          </cell>
          <cell r="P283">
            <v>3451000</v>
          </cell>
          <cell r="Q283">
            <v>3278000</v>
          </cell>
          <cell r="R283">
            <v>4548000</v>
          </cell>
        </row>
        <row r="284">
          <cell r="A284" t="str">
            <v>HS-1500BT</v>
          </cell>
          <cell r="B284">
            <v>0</v>
          </cell>
          <cell r="C284">
            <v>0</v>
          </cell>
          <cell r="D284" t="str">
            <v>Speaker system</v>
          </cell>
          <cell r="E284" t="str">
            <v>Indonesia</v>
          </cell>
          <cell r="F284">
            <v>0.02</v>
          </cell>
          <cell r="G284">
            <v>0.02</v>
          </cell>
          <cell r="H284" t="str">
            <v>OK</v>
          </cell>
          <cell r="I284">
            <v>8358000</v>
          </cell>
          <cell r="J284">
            <v>5014000</v>
          </cell>
          <cell r="K284">
            <v>5014000</v>
          </cell>
          <cell r="L284">
            <v>5014000</v>
          </cell>
          <cell r="M284">
            <v>5349000</v>
          </cell>
          <cell r="N284" t="str">
            <v>-</v>
          </cell>
          <cell r="O284">
            <v>5014000</v>
          </cell>
          <cell r="P284">
            <v>5074000</v>
          </cell>
          <cell r="Q284">
            <v>4820000</v>
          </cell>
          <cell r="R284">
            <v>6686000</v>
          </cell>
        </row>
        <row r="285">
          <cell r="A285" t="str">
            <v>HS-1500WT</v>
          </cell>
          <cell r="B285">
            <v>0</v>
          </cell>
          <cell r="C285">
            <v>0</v>
          </cell>
          <cell r="D285" t="str">
            <v>Speaker system</v>
          </cell>
          <cell r="E285" t="str">
            <v>Indonesia</v>
          </cell>
          <cell r="F285">
            <v>0.02</v>
          </cell>
          <cell r="G285">
            <v>0.02</v>
          </cell>
          <cell r="H285" t="str">
            <v>OK</v>
          </cell>
          <cell r="I285">
            <v>8617000</v>
          </cell>
          <cell r="J285">
            <v>5170000</v>
          </cell>
          <cell r="K285">
            <v>5170000</v>
          </cell>
          <cell r="L285">
            <v>5170000</v>
          </cell>
          <cell r="M285">
            <v>5514000</v>
          </cell>
          <cell r="N285" t="str">
            <v>-</v>
          </cell>
          <cell r="O285">
            <v>5170000</v>
          </cell>
          <cell r="P285">
            <v>5231000</v>
          </cell>
          <cell r="Q285">
            <v>4969000</v>
          </cell>
          <cell r="R285">
            <v>6893000</v>
          </cell>
        </row>
        <row r="286">
          <cell r="A286" t="str">
            <v>HS-150B</v>
          </cell>
          <cell r="B286">
            <v>0</v>
          </cell>
          <cell r="C286">
            <v>0</v>
          </cell>
          <cell r="D286" t="str">
            <v>Speaker system</v>
          </cell>
          <cell r="E286" t="str">
            <v>Indonesia</v>
          </cell>
          <cell r="F286">
            <v>0.02</v>
          </cell>
          <cell r="G286">
            <v>0</v>
          </cell>
          <cell r="H286" t="str">
            <v>OK</v>
          </cell>
          <cell r="I286">
            <v>6675000</v>
          </cell>
          <cell r="J286">
            <v>4005000</v>
          </cell>
          <cell r="K286">
            <v>4005000</v>
          </cell>
          <cell r="L286">
            <v>4005000</v>
          </cell>
          <cell r="M286">
            <v>4272000</v>
          </cell>
          <cell r="N286" t="str">
            <v>-</v>
          </cell>
          <cell r="O286">
            <v>4005000</v>
          </cell>
          <cell r="P286">
            <v>4052000</v>
          </cell>
          <cell r="Q286">
            <v>3849000</v>
          </cell>
          <cell r="R286">
            <v>5340000</v>
          </cell>
        </row>
        <row r="287">
          <cell r="A287" t="str">
            <v>HS-150W</v>
          </cell>
          <cell r="B287">
            <v>0</v>
          </cell>
          <cell r="C287">
            <v>0</v>
          </cell>
          <cell r="D287" t="str">
            <v>Speaker system</v>
          </cell>
          <cell r="E287" t="str">
            <v>Indonesia</v>
          </cell>
          <cell r="F287">
            <v>0.02</v>
          </cell>
          <cell r="G287">
            <v>0.02</v>
          </cell>
          <cell r="H287" t="str">
            <v>OK</v>
          </cell>
          <cell r="I287">
            <v>6882000</v>
          </cell>
          <cell r="J287">
            <v>4129000</v>
          </cell>
          <cell r="K287">
            <v>4129000</v>
          </cell>
          <cell r="L287">
            <v>4129000</v>
          </cell>
          <cell r="M287">
            <v>4404000</v>
          </cell>
          <cell r="N287" t="str">
            <v>-</v>
          </cell>
          <cell r="O287">
            <v>4129000</v>
          </cell>
          <cell r="P287">
            <v>4178000</v>
          </cell>
          <cell r="Q287">
            <v>3969000</v>
          </cell>
          <cell r="R287">
            <v>5505000</v>
          </cell>
        </row>
        <row r="288">
          <cell r="A288" t="str">
            <v>HS-P1500B</v>
          </cell>
          <cell r="B288" t="str">
            <v>AS</v>
          </cell>
          <cell r="C288">
            <v>0</v>
          </cell>
          <cell r="D288" t="str">
            <v>Speaker system</v>
          </cell>
          <cell r="E288" t="str">
            <v>Indonesia</v>
          </cell>
          <cell r="F288">
            <v>0.02</v>
          </cell>
          <cell r="G288">
            <v>0</v>
          </cell>
          <cell r="H288" t="str">
            <v>Discontinued</v>
          </cell>
          <cell r="I288">
            <v>19686000</v>
          </cell>
          <cell r="J288">
            <v>11811000</v>
          </cell>
          <cell r="K288">
            <v>11811000</v>
          </cell>
          <cell r="L288">
            <v>11811000</v>
          </cell>
          <cell r="M288">
            <v>12599000</v>
          </cell>
          <cell r="N288" t="str">
            <v>-</v>
          </cell>
          <cell r="O288">
            <v>11811000</v>
          </cell>
          <cell r="P288">
            <v>11951000</v>
          </cell>
          <cell r="Q288">
            <v>11353000</v>
          </cell>
          <cell r="R288">
            <v>15748000</v>
          </cell>
        </row>
        <row r="289">
          <cell r="A289" t="str">
            <v>HX-5B</v>
          </cell>
          <cell r="B289">
            <v>0</v>
          </cell>
          <cell r="C289">
            <v>0</v>
          </cell>
          <cell r="D289" t="str">
            <v>Speaker system</v>
          </cell>
          <cell r="E289" t="str">
            <v>Indonesia</v>
          </cell>
          <cell r="F289">
            <v>0.02</v>
          </cell>
          <cell r="G289">
            <v>0</v>
          </cell>
          <cell r="H289" t="str">
            <v>OK</v>
          </cell>
          <cell r="I289">
            <v>10987000</v>
          </cell>
          <cell r="J289">
            <v>6592000</v>
          </cell>
          <cell r="K289">
            <v>6592000</v>
          </cell>
          <cell r="L289">
            <v>6592000</v>
          </cell>
          <cell r="M289">
            <v>7031000</v>
          </cell>
          <cell r="N289" t="str">
            <v>-</v>
          </cell>
          <cell r="O289">
            <v>6592000</v>
          </cell>
          <cell r="P289">
            <v>6805000</v>
          </cell>
          <cell r="Q289">
            <v>6464000</v>
          </cell>
          <cell r="R289">
            <v>8789000</v>
          </cell>
        </row>
        <row r="290">
          <cell r="A290" t="str">
            <v>HX-5B-WP</v>
          </cell>
          <cell r="B290">
            <v>0</v>
          </cell>
          <cell r="C290">
            <v>0</v>
          </cell>
          <cell r="D290" t="str">
            <v>Speaker system</v>
          </cell>
          <cell r="E290" t="str">
            <v>Indonesia</v>
          </cell>
          <cell r="F290">
            <v>0.02</v>
          </cell>
          <cell r="G290">
            <v>0</v>
          </cell>
          <cell r="H290" t="str">
            <v>OK</v>
          </cell>
          <cell r="I290">
            <v>12979000</v>
          </cell>
          <cell r="J290">
            <v>7787000</v>
          </cell>
          <cell r="K290">
            <v>7787000</v>
          </cell>
          <cell r="L290">
            <v>7787000</v>
          </cell>
          <cell r="M290">
            <v>8306000</v>
          </cell>
          <cell r="N290" t="str">
            <v>-</v>
          </cell>
          <cell r="O290">
            <v>7787000</v>
          </cell>
          <cell r="P290">
            <v>8039000</v>
          </cell>
          <cell r="Q290">
            <v>7636000</v>
          </cell>
          <cell r="R290">
            <v>10383000</v>
          </cell>
        </row>
        <row r="291">
          <cell r="A291" t="str">
            <v>HX-5W</v>
          </cell>
          <cell r="B291">
            <v>0</v>
          </cell>
          <cell r="C291">
            <v>0</v>
          </cell>
          <cell r="D291" t="str">
            <v>Speaker system</v>
          </cell>
          <cell r="E291" t="str">
            <v>Indonesia</v>
          </cell>
          <cell r="F291">
            <v>0.02</v>
          </cell>
          <cell r="G291">
            <v>0.02</v>
          </cell>
          <cell r="H291" t="str">
            <v>OK</v>
          </cell>
          <cell r="I291">
            <v>10987000</v>
          </cell>
          <cell r="J291">
            <v>6592000</v>
          </cell>
          <cell r="K291">
            <v>6592000</v>
          </cell>
          <cell r="L291">
            <v>6592000</v>
          </cell>
          <cell r="M291">
            <v>7031000</v>
          </cell>
          <cell r="N291" t="str">
            <v>-</v>
          </cell>
          <cell r="O291">
            <v>6592000</v>
          </cell>
          <cell r="P291">
            <v>6805000</v>
          </cell>
          <cell r="Q291">
            <v>6464000</v>
          </cell>
          <cell r="R291">
            <v>8789000</v>
          </cell>
        </row>
        <row r="292">
          <cell r="A292" t="str">
            <v>HX-5W-WP</v>
          </cell>
          <cell r="B292">
            <v>0</v>
          </cell>
          <cell r="C292">
            <v>0</v>
          </cell>
          <cell r="D292" t="str">
            <v>Speaker system</v>
          </cell>
          <cell r="E292" t="str">
            <v>Indonesia</v>
          </cell>
          <cell r="F292">
            <v>0.02</v>
          </cell>
          <cell r="G292">
            <v>0.02</v>
          </cell>
          <cell r="H292" t="str">
            <v>OK</v>
          </cell>
          <cell r="I292">
            <v>12979000</v>
          </cell>
          <cell r="J292">
            <v>7787000</v>
          </cell>
          <cell r="K292">
            <v>7787000</v>
          </cell>
          <cell r="L292">
            <v>7787000</v>
          </cell>
          <cell r="M292">
            <v>8306000</v>
          </cell>
          <cell r="N292" t="str">
            <v>-</v>
          </cell>
          <cell r="O292">
            <v>7787000</v>
          </cell>
          <cell r="P292">
            <v>8039000</v>
          </cell>
          <cell r="Q292">
            <v>7636000</v>
          </cell>
          <cell r="R292">
            <v>10383000</v>
          </cell>
        </row>
        <row r="293">
          <cell r="A293" t="str">
            <v>HX-7B</v>
          </cell>
          <cell r="B293">
            <v>0</v>
          </cell>
          <cell r="C293" t="str">
            <v>F00</v>
          </cell>
          <cell r="D293" t="str">
            <v>Speaker system</v>
          </cell>
          <cell r="E293" t="str">
            <v>Indonesia</v>
          </cell>
          <cell r="F293">
            <v>0.01</v>
          </cell>
          <cell r="G293">
            <v>0.01</v>
          </cell>
          <cell r="H293" t="str">
            <v>OK</v>
          </cell>
          <cell r="I293">
            <v>29717000</v>
          </cell>
          <cell r="J293">
            <v>17830000</v>
          </cell>
          <cell r="K293">
            <v>17830000</v>
          </cell>
          <cell r="L293">
            <v>17830000</v>
          </cell>
          <cell r="M293">
            <v>19018000</v>
          </cell>
          <cell r="N293" t="str">
            <v>-</v>
          </cell>
          <cell r="O293">
            <v>17830000</v>
          </cell>
          <cell r="P293">
            <v>18041000</v>
          </cell>
          <cell r="Q293">
            <v>17138000</v>
          </cell>
          <cell r="R293">
            <v>23773000</v>
          </cell>
        </row>
        <row r="294">
          <cell r="A294" t="str">
            <v>HX-7B-WP</v>
          </cell>
          <cell r="B294">
            <v>0</v>
          </cell>
          <cell r="C294" t="str">
            <v>F00</v>
          </cell>
          <cell r="D294" t="str">
            <v>Speaker system</v>
          </cell>
          <cell r="E294" t="str">
            <v>Indonesia</v>
          </cell>
          <cell r="F294">
            <v>0.01</v>
          </cell>
          <cell r="G294">
            <v>0.01</v>
          </cell>
          <cell r="H294" t="str">
            <v>OK</v>
          </cell>
          <cell r="I294">
            <v>33795000</v>
          </cell>
          <cell r="J294">
            <v>20277000</v>
          </cell>
          <cell r="K294">
            <v>20277000</v>
          </cell>
          <cell r="L294">
            <v>20277000</v>
          </cell>
          <cell r="M294">
            <v>21628000</v>
          </cell>
          <cell r="N294" t="str">
            <v>-</v>
          </cell>
          <cell r="O294">
            <v>20277000</v>
          </cell>
          <cell r="P294">
            <v>20517000</v>
          </cell>
          <cell r="Q294">
            <v>19491000</v>
          </cell>
          <cell r="R294">
            <v>27036000</v>
          </cell>
        </row>
        <row r="295">
          <cell r="A295" t="str">
            <v>HX-7W</v>
          </cell>
          <cell r="B295">
            <v>0</v>
          </cell>
          <cell r="C295" t="str">
            <v>F00</v>
          </cell>
          <cell r="D295" t="str">
            <v>Speaker system</v>
          </cell>
          <cell r="E295" t="str">
            <v>Indonesia</v>
          </cell>
          <cell r="F295">
            <v>0.01</v>
          </cell>
          <cell r="G295">
            <v>0.01</v>
          </cell>
          <cell r="H295" t="str">
            <v>OK</v>
          </cell>
          <cell r="I295">
            <v>30009000</v>
          </cell>
          <cell r="J295">
            <v>18005000</v>
          </cell>
          <cell r="K295">
            <v>18005000</v>
          </cell>
          <cell r="L295">
            <v>18005000</v>
          </cell>
          <cell r="M295">
            <v>19205000</v>
          </cell>
          <cell r="N295" t="str">
            <v>-</v>
          </cell>
          <cell r="O295">
            <v>18005000</v>
          </cell>
          <cell r="P295">
            <v>18219000</v>
          </cell>
          <cell r="Q295">
            <v>17308000</v>
          </cell>
          <cell r="R295">
            <v>24007000</v>
          </cell>
        </row>
        <row r="296">
          <cell r="A296" t="str">
            <v>HX-7W-WP</v>
          </cell>
          <cell r="B296">
            <v>0</v>
          </cell>
          <cell r="C296" t="str">
            <v>F00</v>
          </cell>
          <cell r="D296" t="str">
            <v>Speaker system</v>
          </cell>
          <cell r="E296" t="str">
            <v>Indonesia</v>
          </cell>
          <cell r="F296">
            <v>0.01</v>
          </cell>
          <cell r="G296">
            <v>0.01</v>
          </cell>
          <cell r="H296" t="str">
            <v>OK</v>
          </cell>
          <cell r="I296">
            <v>34089000</v>
          </cell>
          <cell r="J296">
            <v>20453000</v>
          </cell>
          <cell r="K296">
            <v>20453000</v>
          </cell>
          <cell r="L296">
            <v>20453000</v>
          </cell>
          <cell r="M296">
            <v>21816000</v>
          </cell>
          <cell r="N296" t="str">
            <v>-</v>
          </cell>
          <cell r="O296">
            <v>20453000</v>
          </cell>
          <cell r="P296">
            <v>20695000</v>
          </cell>
          <cell r="Q296">
            <v>19660000</v>
          </cell>
          <cell r="R296">
            <v>27271000</v>
          </cell>
        </row>
        <row r="297">
          <cell r="A297" t="str">
            <v>HY-0851CL</v>
          </cell>
          <cell r="B297">
            <v>0</v>
          </cell>
          <cell r="C297">
            <v>0</v>
          </cell>
          <cell r="D297" t="str">
            <v>Mounting bracket</v>
          </cell>
          <cell r="E297" t="str">
            <v>Japan</v>
          </cell>
          <cell r="F297">
            <v>0.2</v>
          </cell>
          <cell r="G297">
            <v>0.2</v>
          </cell>
          <cell r="H297" t="str">
            <v>OK</v>
          </cell>
          <cell r="I297">
            <v>3852000</v>
          </cell>
          <cell r="J297">
            <v>2311000</v>
          </cell>
          <cell r="K297">
            <v>2311000</v>
          </cell>
          <cell r="L297">
            <v>2311000</v>
          </cell>
          <cell r="M297">
            <v>2465000</v>
          </cell>
          <cell r="N297" t="str">
            <v>-</v>
          </cell>
          <cell r="O297">
            <v>2311000</v>
          </cell>
          <cell r="P297">
            <v>2338000</v>
          </cell>
          <cell r="Q297">
            <v>2455000</v>
          </cell>
          <cell r="R297">
            <v>3081000</v>
          </cell>
        </row>
        <row r="298">
          <cell r="A298" t="str">
            <v>HY-0851ST</v>
          </cell>
          <cell r="B298">
            <v>0</v>
          </cell>
          <cell r="C298">
            <v>0</v>
          </cell>
          <cell r="D298" t="str">
            <v>Mounting bracket</v>
          </cell>
          <cell r="E298" t="str">
            <v>Japan</v>
          </cell>
          <cell r="F298">
            <v>0.2</v>
          </cell>
          <cell r="G298">
            <v>0.2</v>
          </cell>
          <cell r="H298" t="str">
            <v>OK</v>
          </cell>
          <cell r="I298">
            <v>4738000</v>
          </cell>
          <cell r="J298">
            <v>2842000</v>
          </cell>
          <cell r="K298">
            <v>2842000</v>
          </cell>
          <cell r="L298">
            <v>2842000</v>
          </cell>
          <cell r="M298">
            <v>3032000</v>
          </cell>
          <cell r="N298" t="str">
            <v>-</v>
          </cell>
          <cell r="O298">
            <v>2842000</v>
          </cell>
          <cell r="P298">
            <v>2876000</v>
          </cell>
          <cell r="Q298">
            <v>2732000</v>
          </cell>
          <cell r="R298">
            <v>3790000</v>
          </cell>
        </row>
        <row r="299">
          <cell r="A299" t="str">
            <v>HY-0852ST</v>
          </cell>
          <cell r="B299">
            <v>0</v>
          </cell>
          <cell r="C299">
            <v>0</v>
          </cell>
          <cell r="D299" t="str">
            <v>Mounting bracket</v>
          </cell>
          <cell r="E299" t="str">
            <v>Japan</v>
          </cell>
          <cell r="F299">
            <v>0.2</v>
          </cell>
          <cell r="G299">
            <v>0.2</v>
          </cell>
          <cell r="H299" t="str">
            <v>OK</v>
          </cell>
          <cell r="I299">
            <v>5036000</v>
          </cell>
          <cell r="J299">
            <v>3021000</v>
          </cell>
          <cell r="K299">
            <v>3021000</v>
          </cell>
          <cell r="L299">
            <v>3021000</v>
          </cell>
          <cell r="M299">
            <v>3223000</v>
          </cell>
          <cell r="N299" t="str">
            <v>-</v>
          </cell>
          <cell r="O299">
            <v>3021000</v>
          </cell>
          <cell r="P299">
            <v>3057000</v>
          </cell>
          <cell r="Q299">
            <v>2904000</v>
          </cell>
          <cell r="R299">
            <v>4028000</v>
          </cell>
        </row>
        <row r="300">
          <cell r="A300" t="str">
            <v>HY-0871CL</v>
          </cell>
          <cell r="B300">
            <v>0</v>
          </cell>
          <cell r="C300">
            <v>0</v>
          </cell>
          <cell r="D300" t="str">
            <v>Mounting bracket</v>
          </cell>
          <cell r="E300" t="str">
            <v>Japan</v>
          </cell>
          <cell r="F300">
            <v>0.2</v>
          </cell>
          <cell r="G300">
            <v>0.2</v>
          </cell>
          <cell r="H300" t="str">
            <v>OK</v>
          </cell>
          <cell r="I300">
            <v>3307000</v>
          </cell>
          <cell r="J300">
            <v>1984000</v>
          </cell>
          <cell r="K300">
            <v>1984000</v>
          </cell>
          <cell r="L300">
            <v>1984000</v>
          </cell>
          <cell r="M300">
            <v>2116000</v>
          </cell>
          <cell r="N300" t="str">
            <v>-</v>
          </cell>
          <cell r="O300">
            <v>1984000</v>
          </cell>
          <cell r="P300">
            <v>2007000</v>
          </cell>
          <cell r="Q300">
            <v>1906000</v>
          </cell>
          <cell r="R300">
            <v>2645000</v>
          </cell>
        </row>
        <row r="301">
          <cell r="A301" t="str">
            <v>HY-1200HB</v>
          </cell>
          <cell r="B301">
            <v>0</v>
          </cell>
          <cell r="C301">
            <v>0</v>
          </cell>
          <cell r="D301" t="str">
            <v>Mounting bracket</v>
          </cell>
          <cell r="E301" t="str">
            <v>Indonesia</v>
          </cell>
          <cell r="F301">
            <v>0.02</v>
          </cell>
          <cell r="G301">
            <v>0.02</v>
          </cell>
          <cell r="H301" t="str">
            <v>OK</v>
          </cell>
          <cell r="I301">
            <v>958000</v>
          </cell>
          <cell r="J301">
            <v>574000</v>
          </cell>
          <cell r="K301">
            <v>574000</v>
          </cell>
          <cell r="L301">
            <v>574000</v>
          </cell>
          <cell r="M301">
            <v>613000</v>
          </cell>
          <cell r="N301" t="str">
            <v>-</v>
          </cell>
          <cell r="O301">
            <v>574000</v>
          </cell>
          <cell r="P301">
            <v>581000</v>
          </cell>
          <cell r="Q301">
            <v>551000</v>
          </cell>
          <cell r="R301">
            <v>766000</v>
          </cell>
        </row>
        <row r="302">
          <cell r="A302" t="str">
            <v>HY-1200HW</v>
          </cell>
          <cell r="B302">
            <v>0</v>
          </cell>
          <cell r="C302">
            <v>0</v>
          </cell>
          <cell r="D302" t="str">
            <v>Mounting bracket</v>
          </cell>
          <cell r="E302" t="str">
            <v>Indonesia</v>
          </cell>
          <cell r="F302">
            <v>0.02</v>
          </cell>
          <cell r="G302">
            <v>0.02</v>
          </cell>
          <cell r="H302" t="str">
            <v>OK</v>
          </cell>
          <cell r="I302">
            <v>958000</v>
          </cell>
          <cell r="J302">
            <v>574000</v>
          </cell>
          <cell r="K302">
            <v>574000</v>
          </cell>
          <cell r="L302">
            <v>574000</v>
          </cell>
          <cell r="M302">
            <v>613000</v>
          </cell>
          <cell r="N302" t="str">
            <v>-</v>
          </cell>
          <cell r="O302">
            <v>574000</v>
          </cell>
          <cell r="P302">
            <v>581000</v>
          </cell>
          <cell r="Q302">
            <v>551000</v>
          </cell>
          <cell r="R302">
            <v>766000</v>
          </cell>
        </row>
        <row r="303">
          <cell r="A303" t="str">
            <v>HY-1200VB</v>
          </cell>
          <cell r="B303">
            <v>0</v>
          </cell>
          <cell r="C303">
            <v>0</v>
          </cell>
          <cell r="D303" t="str">
            <v>Mounting bracket</v>
          </cell>
          <cell r="E303" t="str">
            <v>Indonesia</v>
          </cell>
          <cell r="F303">
            <v>0.02</v>
          </cell>
          <cell r="G303">
            <v>0.02</v>
          </cell>
          <cell r="H303" t="str">
            <v>OK</v>
          </cell>
          <cell r="I303">
            <v>958000</v>
          </cell>
          <cell r="J303">
            <v>574000</v>
          </cell>
          <cell r="K303">
            <v>574000</v>
          </cell>
          <cell r="L303">
            <v>574000</v>
          </cell>
          <cell r="M303">
            <v>613000</v>
          </cell>
          <cell r="N303" t="str">
            <v>-</v>
          </cell>
          <cell r="O303">
            <v>574000</v>
          </cell>
          <cell r="P303">
            <v>581000</v>
          </cell>
          <cell r="Q303">
            <v>551000</v>
          </cell>
          <cell r="R303">
            <v>766000</v>
          </cell>
        </row>
        <row r="304">
          <cell r="A304" t="str">
            <v>HY-1200VW</v>
          </cell>
          <cell r="B304">
            <v>0</v>
          </cell>
          <cell r="C304">
            <v>0</v>
          </cell>
          <cell r="D304" t="str">
            <v>Mounting bracket</v>
          </cell>
          <cell r="E304" t="str">
            <v>Indonesia</v>
          </cell>
          <cell r="F304">
            <v>0.02</v>
          </cell>
          <cell r="G304">
            <v>0.02</v>
          </cell>
          <cell r="H304" t="str">
            <v>OK</v>
          </cell>
          <cell r="I304">
            <v>958000</v>
          </cell>
          <cell r="J304">
            <v>574000</v>
          </cell>
          <cell r="K304">
            <v>574000</v>
          </cell>
          <cell r="L304">
            <v>574000</v>
          </cell>
          <cell r="M304">
            <v>613000</v>
          </cell>
          <cell r="N304" t="str">
            <v>-</v>
          </cell>
          <cell r="O304">
            <v>574000</v>
          </cell>
          <cell r="P304">
            <v>581000</v>
          </cell>
          <cell r="Q304">
            <v>551000</v>
          </cell>
          <cell r="R304">
            <v>766000</v>
          </cell>
        </row>
        <row r="305">
          <cell r="A305" t="str">
            <v>HY-1500HB</v>
          </cell>
          <cell r="B305">
            <v>0</v>
          </cell>
          <cell r="C305">
            <v>0</v>
          </cell>
          <cell r="D305" t="str">
            <v>Mounting bracket</v>
          </cell>
          <cell r="E305" t="str">
            <v>Indonesia</v>
          </cell>
          <cell r="F305">
            <v>0.02</v>
          </cell>
          <cell r="G305">
            <v>0.02</v>
          </cell>
          <cell r="H305" t="str">
            <v>OK</v>
          </cell>
          <cell r="I305">
            <v>1197000</v>
          </cell>
          <cell r="J305">
            <v>718000</v>
          </cell>
          <cell r="K305">
            <v>718000</v>
          </cell>
          <cell r="L305">
            <v>718000</v>
          </cell>
          <cell r="M305">
            <v>766000</v>
          </cell>
          <cell r="N305" t="str">
            <v>-</v>
          </cell>
          <cell r="O305">
            <v>718000</v>
          </cell>
          <cell r="P305">
            <v>726000</v>
          </cell>
          <cell r="Q305">
            <v>689000</v>
          </cell>
          <cell r="R305">
            <v>957000</v>
          </cell>
        </row>
        <row r="306">
          <cell r="A306" t="str">
            <v>HY-1500HW</v>
          </cell>
          <cell r="B306">
            <v>0</v>
          </cell>
          <cell r="C306">
            <v>0</v>
          </cell>
          <cell r="D306" t="str">
            <v>Mounting bracket</v>
          </cell>
          <cell r="E306" t="str">
            <v>Indonesia</v>
          </cell>
          <cell r="F306">
            <v>0.02</v>
          </cell>
          <cell r="G306">
            <v>0.02</v>
          </cell>
          <cell r="H306" t="str">
            <v>OK</v>
          </cell>
          <cell r="I306">
            <v>1197000</v>
          </cell>
          <cell r="J306">
            <v>718000</v>
          </cell>
          <cell r="K306">
            <v>718000</v>
          </cell>
          <cell r="L306">
            <v>718000</v>
          </cell>
          <cell r="M306">
            <v>766000</v>
          </cell>
          <cell r="N306" t="str">
            <v>-</v>
          </cell>
          <cell r="O306">
            <v>718000</v>
          </cell>
          <cell r="P306">
            <v>726000</v>
          </cell>
          <cell r="Q306">
            <v>689000</v>
          </cell>
          <cell r="R306">
            <v>957000</v>
          </cell>
        </row>
        <row r="307">
          <cell r="A307" t="str">
            <v>HY-1500VB</v>
          </cell>
          <cell r="B307">
            <v>0</v>
          </cell>
          <cell r="C307">
            <v>0</v>
          </cell>
          <cell r="D307" t="str">
            <v>Mounting bracket</v>
          </cell>
          <cell r="E307" t="str">
            <v>Indonesia</v>
          </cell>
          <cell r="F307">
            <v>0.02</v>
          </cell>
          <cell r="G307">
            <v>0.02</v>
          </cell>
          <cell r="H307" t="str">
            <v>OK</v>
          </cell>
          <cell r="I307">
            <v>1197000</v>
          </cell>
          <cell r="J307">
            <v>718000</v>
          </cell>
          <cell r="K307">
            <v>718000</v>
          </cell>
          <cell r="L307">
            <v>718000</v>
          </cell>
          <cell r="M307">
            <v>766000</v>
          </cell>
          <cell r="N307" t="str">
            <v>-</v>
          </cell>
          <cell r="O307">
            <v>718000</v>
          </cell>
          <cell r="P307">
            <v>726000</v>
          </cell>
          <cell r="Q307">
            <v>689000</v>
          </cell>
          <cell r="R307">
            <v>957000</v>
          </cell>
        </row>
        <row r="308">
          <cell r="A308" t="str">
            <v>HY-1500VW</v>
          </cell>
          <cell r="B308">
            <v>0</v>
          </cell>
          <cell r="C308">
            <v>0</v>
          </cell>
          <cell r="D308" t="str">
            <v>Mounting bracket</v>
          </cell>
          <cell r="E308" t="str">
            <v>Indonesia</v>
          </cell>
          <cell r="F308">
            <v>0.02</v>
          </cell>
          <cell r="G308">
            <v>0.02</v>
          </cell>
          <cell r="H308" t="str">
            <v>OK</v>
          </cell>
          <cell r="I308">
            <v>1197000</v>
          </cell>
          <cell r="J308">
            <v>718000</v>
          </cell>
          <cell r="K308">
            <v>718000</v>
          </cell>
          <cell r="L308">
            <v>718000</v>
          </cell>
          <cell r="M308">
            <v>766000</v>
          </cell>
          <cell r="N308" t="str">
            <v>-</v>
          </cell>
          <cell r="O308">
            <v>718000</v>
          </cell>
          <cell r="P308">
            <v>726000</v>
          </cell>
          <cell r="Q308">
            <v>689000</v>
          </cell>
          <cell r="R308">
            <v>957000</v>
          </cell>
        </row>
        <row r="309">
          <cell r="A309" t="str">
            <v>HY-60DB</v>
          </cell>
          <cell r="B309">
            <v>0</v>
          </cell>
          <cell r="C309" t="str">
            <v>F00</v>
          </cell>
          <cell r="D309" t="str">
            <v>Angle adjustment bracket</v>
          </cell>
          <cell r="E309" t="str">
            <v>Indonesia</v>
          </cell>
          <cell r="F309">
            <v>0.01</v>
          </cell>
          <cell r="G309">
            <v>0.01</v>
          </cell>
          <cell r="H309" t="str">
            <v>OK</v>
          </cell>
          <cell r="I309">
            <v>992000</v>
          </cell>
          <cell r="J309">
            <v>595000</v>
          </cell>
          <cell r="K309">
            <v>595000</v>
          </cell>
          <cell r="L309">
            <v>595000</v>
          </cell>
          <cell r="M309">
            <v>634000</v>
          </cell>
          <cell r="N309" t="str">
            <v>-</v>
          </cell>
          <cell r="O309">
            <v>595000</v>
          </cell>
          <cell r="P309">
            <v>601000</v>
          </cell>
          <cell r="Q309">
            <v>570000</v>
          </cell>
          <cell r="R309">
            <v>793000</v>
          </cell>
        </row>
        <row r="310">
          <cell r="A310" t="str">
            <v>HY-60DB-WP</v>
          </cell>
          <cell r="B310">
            <v>0</v>
          </cell>
          <cell r="C310" t="str">
            <v>F00</v>
          </cell>
          <cell r="D310" t="str">
            <v>Angle adjustment bracket</v>
          </cell>
          <cell r="E310" t="str">
            <v>Indonesia</v>
          </cell>
          <cell r="F310">
            <v>0.01</v>
          </cell>
          <cell r="G310">
            <v>0.01</v>
          </cell>
          <cell r="H310" t="str">
            <v>OK</v>
          </cell>
          <cell r="I310">
            <v>1049000</v>
          </cell>
          <cell r="J310">
            <v>629000</v>
          </cell>
          <cell r="K310">
            <v>629000</v>
          </cell>
          <cell r="L310">
            <v>629000</v>
          </cell>
          <cell r="M310">
            <v>671000</v>
          </cell>
          <cell r="N310" t="str">
            <v>-</v>
          </cell>
          <cell r="O310">
            <v>629000</v>
          </cell>
          <cell r="P310">
            <v>636000</v>
          </cell>
          <cell r="Q310">
            <v>604000</v>
          </cell>
          <cell r="R310">
            <v>839000</v>
          </cell>
        </row>
        <row r="311">
          <cell r="A311" t="str">
            <v>HY-60DW</v>
          </cell>
          <cell r="B311">
            <v>0</v>
          </cell>
          <cell r="C311" t="str">
            <v>F00</v>
          </cell>
          <cell r="D311" t="str">
            <v>Angle adjustment bracket</v>
          </cell>
          <cell r="E311" t="str">
            <v>Indonesia</v>
          </cell>
          <cell r="F311">
            <v>0.01</v>
          </cell>
          <cell r="G311">
            <v>0.01</v>
          </cell>
          <cell r="H311" t="str">
            <v>OK</v>
          </cell>
          <cell r="I311">
            <v>992000</v>
          </cell>
          <cell r="J311">
            <v>595000</v>
          </cell>
          <cell r="K311">
            <v>595000</v>
          </cell>
          <cell r="L311">
            <v>595000</v>
          </cell>
          <cell r="M311">
            <v>634000</v>
          </cell>
          <cell r="N311" t="str">
            <v>-</v>
          </cell>
          <cell r="O311">
            <v>595000</v>
          </cell>
          <cell r="P311">
            <v>601000</v>
          </cell>
          <cell r="Q311">
            <v>570000</v>
          </cell>
          <cell r="R311">
            <v>793000</v>
          </cell>
        </row>
        <row r="312">
          <cell r="A312" t="str">
            <v>HY-60DW-WP</v>
          </cell>
          <cell r="B312">
            <v>0</v>
          </cell>
          <cell r="C312" t="str">
            <v>F00</v>
          </cell>
          <cell r="D312" t="str">
            <v>Angle adjustment bracket</v>
          </cell>
          <cell r="E312" t="str">
            <v>Indonesia</v>
          </cell>
          <cell r="F312">
            <v>0.01</v>
          </cell>
          <cell r="G312">
            <v>0.01</v>
          </cell>
          <cell r="H312" t="str">
            <v>OK</v>
          </cell>
          <cell r="I312">
            <v>1049000</v>
          </cell>
          <cell r="J312">
            <v>629000</v>
          </cell>
          <cell r="K312">
            <v>629000</v>
          </cell>
          <cell r="L312">
            <v>629000</v>
          </cell>
          <cell r="M312">
            <v>671000</v>
          </cell>
          <cell r="N312" t="str">
            <v>-</v>
          </cell>
          <cell r="O312">
            <v>629000</v>
          </cell>
          <cell r="P312">
            <v>636000</v>
          </cell>
          <cell r="Q312">
            <v>604000</v>
          </cell>
          <cell r="R312">
            <v>839000</v>
          </cell>
        </row>
        <row r="313">
          <cell r="A313" t="str">
            <v>HY-AH1</v>
          </cell>
          <cell r="B313">
            <v>0</v>
          </cell>
          <cell r="C313">
            <v>0</v>
          </cell>
          <cell r="D313" t="str">
            <v>Anchor hanging bracket</v>
          </cell>
          <cell r="E313" t="str">
            <v>Indonesia</v>
          </cell>
          <cell r="F313">
            <v>0.02</v>
          </cell>
          <cell r="G313">
            <v>0.02</v>
          </cell>
          <cell r="H313" t="str">
            <v>OK</v>
          </cell>
          <cell r="I313">
            <v>553000</v>
          </cell>
          <cell r="J313">
            <v>331000</v>
          </cell>
          <cell r="K313">
            <v>331000</v>
          </cell>
          <cell r="L313">
            <v>331000</v>
          </cell>
          <cell r="M313">
            <v>353000</v>
          </cell>
          <cell r="N313" t="str">
            <v>-</v>
          </cell>
          <cell r="O313">
            <v>331000</v>
          </cell>
          <cell r="P313">
            <v>335000</v>
          </cell>
          <cell r="Q313">
            <v>318000</v>
          </cell>
          <cell r="R313">
            <v>442000</v>
          </cell>
        </row>
        <row r="314">
          <cell r="A314" t="str">
            <v>HY-B0801</v>
          </cell>
          <cell r="B314">
            <v>0</v>
          </cell>
          <cell r="C314">
            <v>0</v>
          </cell>
          <cell r="D314" t="str">
            <v>Mounting bracket</v>
          </cell>
          <cell r="E314" t="str">
            <v>Japan</v>
          </cell>
          <cell r="F314">
            <v>0.2</v>
          </cell>
          <cell r="G314">
            <v>0.2</v>
          </cell>
          <cell r="H314" t="str">
            <v>OK</v>
          </cell>
          <cell r="I314">
            <v>5590000</v>
          </cell>
          <cell r="J314">
            <v>3354000</v>
          </cell>
          <cell r="K314">
            <v>3354000</v>
          </cell>
          <cell r="L314">
            <v>3354000</v>
          </cell>
          <cell r="M314">
            <v>3577000</v>
          </cell>
          <cell r="N314" t="str">
            <v>-</v>
          </cell>
          <cell r="O314">
            <v>3354000</v>
          </cell>
          <cell r="P314">
            <v>3393000</v>
          </cell>
          <cell r="Q314">
            <v>3223000</v>
          </cell>
          <cell r="R314">
            <v>4472000</v>
          </cell>
        </row>
        <row r="315">
          <cell r="A315" t="str">
            <v>HY-BC1</v>
          </cell>
          <cell r="B315">
            <v>0</v>
          </cell>
          <cell r="C315">
            <v>0</v>
          </cell>
          <cell r="D315" t="str">
            <v>Back can</v>
          </cell>
          <cell r="E315" t="str">
            <v>Indonesia</v>
          </cell>
          <cell r="F315">
            <v>0.02</v>
          </cell>
          <cell r="G315">
            <v>0.02</v>
          </cell>
          <cell r="H315" t="str">
            <v>OK</v>
          </cell>
          <cell r="I315">
            <v>603000</v>
          </cell>
          <cell r="J315">
            <v>361000</v>
          </cell>
          <cell r="K315">
            <v>361000</v>
          </cell>
          <cell r="L315">
            <v>361000</v>
          </cell>
          <cell r="M315">
            <v>385000</v>
          </cell>
          <cell r="N315" t="str">
            <v>-</v>
          </cell>
          <cell r="O315">
            <v>361000</v>
          </cell>
          <cell r="P315">
            <v>365000</v>
          </cell>
          <cell r="Q315">
            <v>346000</v>
          </cell>
          <cell r="R315">
            <v>482000</v>
          </cell>
        </row>
        <row r="316">
          <cell r="A316" t="str">
            <v>HY-BC648</v>
          </cell>
          <cell r="B316" t="str">
            <v>Q</v>
          </cell>
          <cell r="C316">
            <v>0</v>
          </cell>
          <cell r="D316" t="str">
            <v>Speaker back box</v>
          </cell>
          <cell r="E316" t="str">
            <v>Indonesia</v>
          </cell>
          <cell r="F316">
            <v>0.02</v>
          </cell>
          <cell r="G316">
            <v>0.02</v>
          </cell>
          <cell r="H316" t="str">
            <v>OK</v>
          </cell>
          <cell r="I316">
            <v>75000</v>
          </cell>
          <cell r="J316">
            <v>45000</v>
          </cell>
          <cell r="K316">
            <v>45000</v>
          </cell>
          <cell r="L316">
            <v>45000</v>
          </cell>
          <cell r="M316">
            <v>48000</v>
          </cell>
          <cell r="N316" t="str">
            <v>-</v>
          </cell>
          <cell r="O316">
            <v>45000</v>
          </cell>
          <cell r="P316">
            <v>47000</v>
          </cell>
          <cell r="Q316">
            <v>47000</v>
          </cell>
          <cell r="R316">
            <v>60000</v>
          </cell>
        </row>
        <row r="317">
          <cell r="A317" t="str">
            <v>HY-BC658</v>
          </cell>
          <cell r="B317" t="str">
            <v>Q</v>
          </cell>
          <cell r="C317">
            <v>0</v>
          </cell>
          <cell r="D317" t="str">
            <v>Speaker back box</v>
          </cell>
          <cell r="E317" t="str">
            <v>Indonesia</v>
          </cell>
          <cell r="F317">
            <v>0.02</v>
          </cell>
          <cell r="G317">
            <v>0.02</v>
          </cell>
          <cell r="H317" t="str">
            <v>OK</v>
          </cell>
          <cell r="I317">
            <v>96000</v>
          </cell>
          <cell r="J317">
            <v>57000</v>
          </cell>
          <cell r="K317">
            <v>57000</v>
          </cell>
          <cell r="L317">
            <v>57000</v>
          </cell>
          <cell r="M317">
            <v>61000</v>
          </cell>
          <cell r="N317" t="str">
            <v>-</v>
          </cell>
          <cell r="O317">
            <v>57000</v>
          </cell>
          <cell r="P317">
            <v>61000</v>
          </cell>
          <cell r="Q317">
            <v>61000</v>
          </cell>
          <cell r="R317">
            <v>76000</v>
          </cell>
        </row>
        <row r="318">
          <cell r="A318" t="str">
            <v>HY-BH10B</v>
          </cell>
          <cell r="B318">
            <v>0</v>
          </cell>
          <cell r="C318">
            <v>0</v>
          </cell>
          <cell r="D318" t="str">
            <v>Board hanger bracket</v>
          </cell>
          <cell r="E318" t="str">
            <v>Indonesia</v>
          </cell>
          <cell r="F318">
            <v>0.02</v>
          </cell>
          <cell r="G318">
            <v>0.02</v>
          </cell>
          <cell r="H318" t="str">
            <v>OK</v>
          </cell>
          <cell r="I318">
            <v>450000</v>
          </cell>
          <cell r="J318">
            <v>270000</v>
          </cell>
          <cell r="K318">
            <v>270000</v>
          </cell>
          <cell r="L318">
            <v>270000</v>
          </cell>
          <cell r="M318">
            <v>288000</v>
          </cell>
          <cell r="N318" t="str">
            <v>-</v>
          </cell>
          <cell r="O318">
            <v>270000</v>
          </cell>
          <cell r="P318">
            <v>272000</v>
          </cell>
          <cell r="Q318">
            <v>258000</v>
          </cell>
          <cell r="R318">
            <v>360000</v>
          </cell>
        </row>
        <row r="319">
          <cell r="A319" t="str">
            <v>HY-C0801</v>
          </cell>
          <cell r="B319">
            <v>0</v>
          </cell>
          <cell r="C319">
            <v>0</v>
          </cell>
          <cell r="D319" t="str">
            <v>Mounting bracket</v>
          </cell>
          <cell r="E319" t="str">
            <v>Japan</v>
          </cell>
          <cell r="F319">
            <v>0.2</v>
          </cell>
          <cell r="G319">
            <v>0.2</v>
          </cell>
          <cell r="H319" t="str">
            <v>OK</v>
          </cell>
          <cell r="I319">
            <v>3993000</v>
          </cell>
          <cell r="J319">
            <v>2395000</v>
          </cell>
          <cell r="K319">
            <v>2395000</v>
          </cell>
          <cell r="L319">
            <v>2395000</v>
          </cell>
          <cell r="M319">
            <v>2555000</v>
          </cell>
          <cell r="N319" t="str">
            <v>-</v>
          </cell>
          <cell r="O319">
            <v>2395000</v>
          </cell>
          <cell r="P319">
            <v>2423000</v>
          </cell>
          <cell r="Q319">
            <v>2301000</v>
          </cell>
          <cell r="R319">
            <v>3194000</v>
          </cell>
        </row>
        <row r="320">
          <cell r="A320" t="str">
            <v>HY-C0801W</v>
          </cell>
          <cell r="B320">
            <v>0</v>
          </cell>
          <cell r="C320">
            <v>0</v>
          </cell>
          <cell r="D320" t="str">
            <v>Ceiling mounting bracket</v>
          </cell>
          <cell r="E320" t="str">
            <v>Japan</v>
          </cell>
          <cell r="F320">
            <v>0.2</v>
          </cell>
          <cell r="G320">
            <v>0.2</v>
          </cell>
          <cell r="H320" t="str">
            <v>OK</v>
          </cell>
          <cell r="I320">
            <v>4230000</v>
          </cell>
          <cell r="J320">
            <v>2538000</v>
          </cell>
          <cell r="K320">
            <v>2538000</v>
          </cell>
          <cell r="L320">
            <v>2538000</v>
          </cell>
          <cell r="M320">
            <v>2707000</v>
          </cell>
          <cell r="N320" t="str">
            <v>-</v>
          </cell>
          <cell r="O320">
            <v>2538000</v>
          </cell>
          <cell r="P320">
            <v>2567000</v>
          </cell>
          <cell r="Q320">
            <v>2438000</v>
          </cell>
          <cell r="R320">
            <v>3384000</v>
          </cell>
        </row>
        <row r="321">
          <cell r="A321" t="str">
            <v>HY-CL10B</v>
          </cell>
          <cell r="B321">
            <v>0</v>
          </cell>
          <cell r="C321">
            <v>0</v>
          </cell>
          <cell r="D321" t="str">
            <v>Clustert bracket</v>
          </cell>
          <cell r="E321" t="str">
            <v>Indonesia</v>
          </cell>
          <cell r="F321">
            <v>0.02</v>
          </cell>
          <cell r="G321">
            <v>0.02</v>
          </cell>
          <cell r="H321" t="str">
            <v>OK</v>
          </cell>
          <cell r="I321">
            <v>808000</v>
          </cell>
          <cell r="J321">
            <v>484000</v>
          </cell>
          <cell r="K321">
            <v>484000</v>
          </cell>
          <cell r="L321">
            <v>484000</v>
          </cell>
          <cell r="M321">
            <v>517000</v>
          </cell>
          <cell r="N321" t="str">
            <v>-</v>
          </cell>
          <cell r="O321">
            <v>484000</v>
          </cell>
          <cell r="P321">
            <v>490000</v>
          </cell>
          <cell r="Q321">
            <v>465000</v>
          </cell>
          <cell r="R321">
            <v>646000</v>
          </cell>
        </row>
        <row r="322">
          <cell r="A322" t="str">
            <v>HY-CL20B</v>
          </cell>
          <cell r="B322">
            <v>0</v>
          </cell>
          <cell r="C322">
            <v>0</v>
          </cell>
          <cell r="D322" t="str">
            <v>Clustert bracket</v>
          </cell>
          <cell r="E322" t="str">
            <v>Indonesia</v>
          </cell>
          <cell r="F322">
            <v>0.02</v>
          </cell>
          <cell r="G322">
            <v>0.02</v>
          </cell>
          <cell r="H322" t="str">
            <v>OK</v>
          </cell>
          <cell r="I322">
            <v>1616000</v>
          </cell>
          <cell r="J322">
            <v>969000</v>
          </cell>
          <cell r="K322">
            <v>969000</v>
          </cell>
          <cell r="L322">
            <v>969000</v>
          </cell>
          <cell r="M322">
            <v>1034000</v>
          </cell>
          <cell r="N322" t="str">
            <v>-</v>
          </cell>
          <cell r="O322">
            <v>969000</v>
          </cell>
          <cell r="P322">
            <v>981000</v>
          </cell>
          <cell r="Q322">
            <v>931000</v>
          </cell>
          <cell r="R322">
            <v>1292000</v>
          </cell>
        </row>
        <row r="323">
          <cell r="A323" t="str">
            <v>HY-CM10B</v>
          </cell>
          <cell r="B323">
            <v>0</v>
          </cell>
          <cell r="C323">
            <v>0</v>
          </cell>
          <cell r="D323" t="str">
            <v>Ceiling mount bracket</v>
          </cell>
          <cell r="E323" t="str">
            <v>Indonesia</v>
          </cell>
          <cell r="F323">
            <v>0.02</v>
          </cell>
          <cell r="G323">
            <v>0.02</v>
          </cell>
          <cell r="H323" t="str">
            <v>OK</v>
          </cell>
          <cell r="I323">
            <v>366000</v>
          </cell>
          <cell r="J323">
            <v>219000</v>
          </cell>
          <cell r="K323">
            <v>219000</v>
          </cell>
          <cell r="L323">
            <v>219000</v>
          </cell>
          <cell r="M323">
            <v>234000</v>
          </cell>
          <cell r="N323" t="str">
            <v>-</v>
          </cell>
          <cell r="O323">
            <v>219000</v>
          </cell>
          <cell r="P323">
            <v>221000</v>
          </cell>
          <cell r="Q323">
            <v>209000</v>
          </cell>
          <cell r="R323">
            <v>292000</v>
          </cell>
        </row>
        <row r="324">
          <cell r="A324" t="str">
            <v>HY-CM10W</v>
          </cell>
          <cell r="B324">
            <v>0</v>
          </cell>
          <cell r="C324">
            <v>0</v>
          </cell>
          <cell r="D324" t="str">
            <v>Ceiling mount bracket</v>
          </cell>
          <cell r="E324" t="str">
            <v>Indonesia</v>
          </cell>
          <cell r="F324">
            <v>0.02</v>
          </cell>
          <cell r="G324">
            <v>0.02</v>
          </cell>
          <cell r="H324" t="str">
            <v>OK</v>
          </cell>
          <cell r="I324">
            <v>366000</v>
          </cell>
          <cell r="J324">
            <v>219000</v>
          </cell>
          <cell r="K324">
            <v>219000</v>
          </cell>
          <cell r="L324">
            <v>219000</v>
          </cell>
          <cell r="M324">
            <v>234000</v>
          </cell>
          <cell r="N324" t="str">
            <v>-</v>
          </cell>
          <cell r="O324">
            <v>219000</v>
          </cell>
          <cell r="P324">
            <v>221000</v>
          </cell>
          <cell r="Q324">
            <v>209000</v>
          </cell>
          <cell r="R324">
            <v>292000</v>
          </cell>
        </row>
        <row r="325">
          <cell r="A325" t="str">
            <v>HY-CM20B</v>
          </cell>
          <cell r="B325">
            <v>0</v>
          </cell>
          <cell r="C325">
            <v>0</v>
          </cell>
          <cell r="D325" t="str">
            <v>Ceiling mount bracket</v>
          </cell>
          <cell r="E325" t="str">
            <v>Indonesia</v>
          </cell>
          <cell r="F325">
            <v>0.02</v>
          </cell>
          <cell r="G325">
            <v>0.02</v>
          </cell>
          <cell r="H325" t="str">
            <v>OK</v>
          </cell>
          <cell r="I325">
            <v>696000</v>
          </cell>
          <cell r="J325">
            <v>417000</v>
          </cell>
          <cell r="K325">
            <v>417000</v>
          </cell>
          <cell r="L325">
            <v>417000</v>
          </cell>
          <cell r="M325">
            <v>445000</v>
          </cell>
          <cell r="N325" t="str">
            <v>-</v>
          </cell>
          <cell r="O325">
            <v>417000</v>
          </cell>
          <cell r="P325">
            <v>422000</v>
          </cell>
          <cell r="Q325">
            <v>400000</v>
          </cell>
          <cell r="R325">
            <v>556000</v>
          </cell>
        </row>
        <row r="326">
          <cell r="A326" t="str">
            <v>HY-CM20W</v>
          </cell>
          <cell r="B326">
            <v>0</v>
          </cell>
          <cell r="C326">
            <v>0</v>
          </cell>
          <cell r="D326" t="str">
            <v>Ceiling mount bracket</v>
          </cell>
          <cell r="E326" t="str">
            <v>Indonesia</v>
          </cell>
          <cell r="F326">
            <v>0.02</v>
          </cell>
          <cell r="G326">
            <v>0.02</v>
          </cell>
          <cell r="H326" t="str">
            <v>OK</v>
          </cell>
          <cell r="I326">
            <v>696000</v>
          </cell>
          <cell r="J326">
            <v>417000</v>
          </cell>
          <cell r="K326">
            <v>417000</v>
          </cell>
          <cell r="L326">
            <v>417000</v>
          </cell>
          <cell r="M326">
            <v>445000</v>
          </cell>
          <cell r="N326" t="str">
            <v>-</v>
          </cell>
          <cell r="O326">
            <v>417000</v>
          </cell>
          <cell r="P326">
            <v>422000</v>
          </cell>
          <cell r="Q326">
            <v>400000</v>
          </cell>
          <cell r="R326">
            <v>556000</v>
          </cell>
        </row>
        <row r="327">
          <cell r="A327" t="str">
            <v>HY-CN1B</v>
          </cell>
          <cell r="B327">
            <v>0</v>
          </cell>
          <cell r="C327">
            <v>0</v>
          </cell>
          <cell r="D327" t="str">
            <v>Speaker extension bracket</v>
          </cell>
          <cell r="E327" t="str">
            <v>Indonesia</v>
          </cell>
          <cell r="F327">
            <v>0.02</v>
          </cell>
          <cell r="G327">
            <v>0.02</v>
          </cell>
          <cell r="H327" t="str">
            <v>OK</v>
          </cell>
          <cell r="I327">
            <v>436000</v>
          </cell>
          <cell r="J327">
            <v>261000</v>
          </cell>
          <cell r="K327">
            <v>261000</v>
          </cell>
          <cell r="L327">
            <v>261000</v>
          </cell>
          <cell r="M327">
            <v>279000</v>
          </cell>
          <cell r="N327" t="str">
            <v>-</v>
          </cell>
          <cell r="O327">
            <v>261000</v>
          </cell>
          <cell r="P327">
            <v>264000</v>
          </cell>
          <cell r="Q327">
            <v>250000</v>
          </cell>
          <cell r="R327">
            <v>348000</v>
          </cell>
        </row>
        <row r="328">
          <cell r="A328" t="str">
            <v>HY-CN1B-WP</v>
          </cell>
          <cell r="B328">
            <v>0</v>
          </cell>
          <cell r="C328">
            <v>0</v>
          </cell>
          <cell r="D328" t="str">
            <v>Speaker extension bracket</v>
          </cell>
          <cell r="E328" t="str">
            <v>Indonesia</v>
          </cell>
          <cell r="F328">
            <v>0.02</v>
          </cell>
          <cell r="G328">
            <v>0.02</v>
          </cell>
          <cell r="H328" t="str">
            <v>OK</v>
          </cell>
          <cell r="I328">
            <v>621000</v>
          </cell>
          <cell r="J328">
            <v>372000</v>
          </cell>
          <cell r="K328">
            <v>372000</v>
          </cell>
          <cell r="L328">
            <v>372000</v>
          </cell>
          <cell r="M328">
            <v>397000</v>
          </cell>
          <cell r="N328" t="str">
            <v>-</v>
          </cell>
          <cell r="O328">
            <v>372000</v>
          </cell>
          <cell r="P328">
            <v>376000</v>
          </cell>
          <cell r="Q328">
            <v>357000</v>
          </cell>
          <cell r="R328">
            <v>496000</v>
          </cell>
        </row>
        <row r="329">
          <cell r="A329" t="str">
            <v>HY-CN1W</v>
          </cell>
          <cell r="B329">
            <v>0</v>
          </cell>
          <cell r="C329">
            <v>0</v>
          </cell>
          <cell r="D329" t="str">
            <v>Speaker extension bracket</v>
          </cell>
          <cell r="E329" t="str">
            <v>Indonesia</v>
          </cell>
          <cell r="F329">
            <v>0.02</v>
          </cell>
          <cell r="G329">
            <v>0.02</v>
          </cell>
          <cell r="H329" t="str">
            <v>OK</v>
          </cell>
          <cell r="I329">
            <v>436000</v>
          </cell>
          <cell r="J329">
            <v>261000</v>
          </cell>
          <cell r="K329">
            <v>261000</v>
          </cell>
          <cell r="L329">
            <v>261000</v>
          </cell>
          <cell r="M329">
            <v>279000</v>
          </cell>
          <cell r="N329" t="str">
            <v>-</v>
          </cell>
          <cell r="O329">
            <v>261000</v>
          </cell>
          <cell r="P329">
            <v>264000</v>
          </cell>
          <cell r="Q329">
            <v>250000</v>
          </cell>
          <cell r="R329">
            <v>348000</v>
          </cell>
        </row>
        <row r="330">
          <cell r="A330" t="str">
            <v>HY-CN1W-WP</v>
          </cell>
          <cell r="B330">
            <v>0</v>
          </cell>
          <cell r="C330">
            <v>0</v>
          </cell>
          <cell r="D330" t="str">
            <v>Speaker extension bracket</v>
          </cell>
          <cell r="E330" t="str">
            <v>Indonesia</v>
          </cell>
          <cell r="F330">
            <v>0.02</v>
          </cell>
          <cell r="G330">
            <v>0.02</v>
          </cell>
          <cell r="H330" t="str">
            <v>OK</v>
          </cell>
          <cell r="I330">
            <v>621000</v>
          </cell>
          <cell r="J330">
            <v>372000</v>
          </cell>
          <cell r="K330">
            <v>372000</v>
          </cell>
          <cell r="L330">
            <v>372000</v>
          </cell>
          <cell r="M330">
            <v>397000</v>
          </cell>
          <cell r="N330" t="str">
            <v>-</v>
          </cell>
          <cell r="O330">
            <v>372000</v>
          </cell>
          <cell r="P330">
            <v>376000</v>
          </cell>
          <cell r="Q330">
            <v>357000</v>
          </cell>
          <cell r="R330">
            <v>496000</v>
          </cell>
        </row>
        <row r="331">
          <cell r="A331" t="str">
            <v>HY-CN7B</v>
          </cell>
          <cell r="B331">
            <v>0</v>
          </cell>
          <cell r="C331" t="str">
            <v>F00</v>
          </cell>
          <cell r="D331" t="str">
            <v>Speaker connection bracket</v>
          </cell>
          <cell r="E331" t="str">
            <v>Indonesia</v>
          </cell>
          <cell r="F331">
            <v>0.01</v>
          </cell>
          <cell r="G331">
            <v>0.01</v>
          </cell>
          <cell r="H331" t="str">
            <v>OK</v>
          </cell>
          <cell r="I331">
            <v>816000</v>
          </cell>
          <cell r="J331">
            <v>489000</v>
          </cell>
          <cell r="K331">
            <v>489000</v>
          </cell>
          <cell r="L331">
            <v>489000</v>
          </cell>
          <cell r="M331">
            <v>522000</v>
          </cell>
          <cell r="N331" t="str">
            <v>-</v>
          </cell>
          <cell r="O331">
            <v>489000</v>
          </cell>
          <cell r="P331">
            <v>495000</v>
          </cell>
          <cell r="Q331">
            <v>470000</v>
          </cell>
          <cell r="R331">
            <v>652000</v>
          </cell>
        </row>
        <row r="332">
          <cell r="A332" t="str">
            <v>HY-CN7B-WP</v>
          </cell>
          <cell r="B332">
            <v>0</v>
          </cell>
          <cell r="C332" t="str">
            <v>F00</v>
          </cell>
          <cell r="D332" t="str">
            <v>Speaker connection bracket</v>
          </cell>
          <cell r="E332" t="str">
            <v>Indonesia</v>
          </cell>
          <cell r="F332">
            <v>0.01</v>
          </cell>
          <cell r="G332">
            <v>0.01</v>
          </cell>
          <cell r="H332" t="str">
            <v>OK</v>
          </cell>
          <cell r="I332">
            <v>1166000</v>
          </cell>
          <cell r="J332">
            <v>699000</v>
          </cell>
          <cell r="K332">
            <v>699000</v>
          </cell>
          <cell r="L332">
            <v>699000</v>
          </cell>
          <cell r="M332">
            <v>746000</v>
          </cell>
          <cell r="N332" t="str">
            <v>-</v>
          </cell>
          <cell r="O332">
            <v>699000</v>
          </cell>
          <cell r="P332">
            <v>707000</v>
          </cell>
          <cell r="Q332">
            <v>671000</v>
          </cell>
          <cell r="R332">
            <v>932000</v>
          </cell>
        </row>
        <row r="333">
          <cell r="A333" t="str">
            <v>HY-CN7W</v>
          </cell>
          <cell r="B333">
            <v>0</v>
          </cell>
          <cell r="C333" t="str">
            <v>F00</v>
          </cell>
          <cell r="D333" t="str">
            <v>Speaker connection bracket</v>
          </cell>
          <cell r="E333" t="str">
            <v>Indonesia</v>
          </cell>
          <cell r="F333">
            <v>0.01</v>
          </cell>
          <cell r="G333">
            <v>0.01</v>
          </cell>
          <cell r="H333" t="str">
            <v>OK</v>
          </cell>
          <cell r="I333">
            <v>816000</v>
          </cell>
          <cell r="J333">
            <v>489000</v>
          </cell>
          <cell r="K333">
            <v>489000</v>
          </cell>
          <cell r="L333">
            <v>489000</v>
          </cell>
          <cell r="M333">
            <v>522000</v>
          </cell>
          <cell r="N333" t="str">
            <v>-</v>
          </cell>
          <cell r="O333">
            <v>489000</v>
          </cell>
          <cell r="P333">
            <v>495000</v>
          </cell>
          <cell r="Q333">
            <v>470000</v>
          </cell>
          <cell r="R333">
            <v>652000</v>
          </cell>
        </row>
        <row r="334">
          <cell r="A334" t="str">
            <v>HY-CN7W-WP</v>
          </cell>
          <cell r="B334">
            <v>0</v>
          </cell>
          <cell r="C334" t="str">
            <v>F00</v>
          </cell>
          <cell r="D334" t="str">
            <v>Speaker connection bracket</v>
          </cell>
          <cell r="E334" t="str">
            <v>Indonesia</v>
          </cell>
          <cell r="F334">
            <v>0.01</v>
          </cell>
          <cell r="G334">
            <v>0.01</v>
          </cell>
          <cell r="H334" t="str">
            <v>OK</v>
          </cell>
          <cell r="I334">
            <v>1166000</v>
          </cell>
          <cell r="J334">
            <v>699000</v>
          </cell>
          <cell r="K334">
            <v>699000</v>
          </cell>
          <cell r="L334">
            <v>699000</v>
          </cell>
          <cell r="M334">
            <v>746000</v>
          </cell>
          <cell r="N334" t="str">
            <v>-</v>
          </cell>
          <cell r="O334">
            <v>699000</v>
          </cell>
          <cell r="P334">
            <v>707000</v>
          </cell>
          <cell r="Q334">
            <v>671000</v>
          </cell>
          <cell r="R334">
            <v>932000</v>
          </cell>
        </row>
        <row r="335">
          <cell r="A335" t="str">
            <v>HY-CW1B</v>
          </cell>
          <cell r="B335">
            <v>0</v>
          </cell>
          <cell r="C335">
            <v>0</v>
          </cell>
          <cell r="D335" t="str">
            <v>Speaker mounting bracket</v>
          </cell>
          <cell r="E335" t="str">
            <v>Indonesia</v>
          </cell>
          <cell r="F335">
            <v>0.02</v>
          </cell>
          <cell r="G335">
            <v>0.02</v>
          </cell>
          <cell r="H335" t="str">
            <v>OK</v>
          </cell>
          <cell r="I335">
            <v>1976000</v>
          </cell>
          <cell r="J335">
            <v>1185000</v>
          </cell>
          <cell r="K335">
            <v>1185000</v>
          </cell>
          <cell r="L335">
            <v>1185000</v>
          </cell>
          <cell r="M335">
            <v>1264000</v>
          </cell>
          <cell r="N335" t="str">
            <v>-</v>
          </cell>
          <cell r="O335">
            <v>1185000</v>
          </cell>
          <cell r="P335">
            <v>1199000</v>
          </cell>
          <cell r="Q335">
            <v>1139000</v>
          </cell>
          <cell r="R335">
            <v>1580000</v>
          </cell>
        </row>
        <row r="336">
          <cell r="A336" t="str">
            <v>HY-CW1W</v>
          </cell>
          <cell r="B336">
            <v>0</v>
          </cell>
          <cell r="C336">
            <v>0</v>
          </cell>
          <cell r="D336" t="str">
            <v>Speaker mounting bracket</v>
          </cell>
          <cell r="E336" t="str">
            <v>Indonesia</v>
          </cell>
          <cell r="F336">
            <v>0.02</v>
          </cell>
          <cell r="G336">
            <v>0.02</v>
          </cell>
          <cell r="H336" t="str">
            <v>OK</v>
          </cell>
          <cell r="I336">
            <v>2051000</v>
          </cell>
          <cell r="J336">
            <v>1230000</v>
          </cell>
          <cell r="K336">
            <v>1230000</v>
          </cell>
          <cell r="L336">
            <v>1230000</v>
          </cell>
          <cell r="M336">
            <v>1312000</v>
          </cell>
          <cell r="N336" t="str">
            <v>-</v>
          </cell>
          <cell r="O336">
            <v>1230000</v>
          </cell>
          <cell r="P336">
            <v>1245000</v>
          </cell>
          <cell r="Q336">
            <v>1182000</v>
          </cell>
          <cell r="R336">
            <v>1640000</v>
          </cell>
        </row>
        <row r="337">
          <cell r="A337" t="str">
            <v>HY-CW1WP</v>
          </cell>
          <cell r="B337">
            <v>0</v>
          </cell>
          <cell r="C337">
            <v>0</v>
          </cell>
          <cell r="D337" t="str">
            <v>Speaker mounting bracket</v>
          </cell>
          <cell r="E337" t="str">
            <v>Indonesia</v>
          </cell>
          <cell r="F337">
            <v>0.02</v>
          </cell>
          <cell r="G337">
            <v>0.02</v>
          </cell>
          <cell r="H337" t="str">
            <v>OK</v>
          </cell>
          <cell r="I337">
            <v>2813000</v>
          </cell>
          <cell r="J337">
            <v>1687000</v>
          </cell>
          <cell r="K337">
            <v>1687000</v>
          </cell>
          <cell r="L337">
            <v>1687000</v>
          </cell>
          <cell r="M337">
            <v>1800000</v>
          </cell>
          <cell r="N337" t="str">
            <v>-</v>
          </cell>
          <cell r="O337">
            <v>1687000</v>
          </cell>
          <cell r="P337">
            <v>1707000</v>
          </cell>
          <cell r="Q337">
            <v>1621000</v>
          </cell>
          <cell r="R337">
            <v>2250000</v>
          </cell>
        </row>
        <row r="338">
          <cell r="A338" t="str">
            <v>HY-H1</v>
          </cell>
          <cell r="B338">
            <v>0</v>
          </cell>
          <cell r="C338">
            <v>0</v>
          </cell>
          <cell r="D338" t="str">
            <v>Adapter panel</v>
          </cell>
          <cell r="E338" t="str">
            <v>Indonesia</v>
          </cell>
          <cell r="F338">
            <v>0.02</v>
          </cell>
          <cell r="G338">
            <v>0.02</v>
          </cell>
          <cell r="H338" t="str">
            <v>OK</v>
          </cell>
          <cell r="I338">
            <v>317000</v>
          </cell>
          <cell r="J338">
            <v>190000</v>
          </cell>
          <cell r="K338">
            <v>190000</v>
          </cell>
          <cell r="L338">
            <v>190000</v>
          </cell>
          <cell r="M338">
            <v>202000</v>
          </cell>
          <cell r="N338" t="str">
            <v>-</v>
          </cell>
          <cell r="O338">
            <v>190000</v>
          </cell>
          <cell r="P338">
            <v>191000</v>
          </cell>
          <cell r="Q338">
            <v>181000</v>
          </cell>
          <cell r="R338">
            <v>253000</v>
          </cell>
        </row>
        <row r="339">
          <cell r="A339" t="str">
            <v>HY-MS7B-WP</v>
          </cell>
          <cell r="B339">
            <v>0</v>
          </cell>
          <cell r="C339" t="str">
            <v>A00</v>
          </cell>
          <cell r="D339" t="str">
            <v>Speaker wall mounting bracket</v>
          </cell>
          <cell r="E339" t="str">
            <v>Japan</v>
          </cell>
          <cell r="F339">
            <v>0.05</v>
          </cell>
          <cell r="G339">
            <v>0.05</v>
          </cell>
          <cell r="H339" t="str">
            <v>OK</v>
          </cell>
          <cell r="I339">
            <v>29382000</v>
          </cell>
          <cell r="J339">
            <v>17629000</v>
          </cell>
          <cell r="K339">
            <v>17629000</v>
          </cell>
          <cell r="L339">
            <v>17629000</v>
          </cell>
          <cell r="M339">
            <v>18804000</v>
          </cell>
          <cell r="N339" t="str">
            <v>-</v>
          </cell>
          <cell r="O339">
            <v>17629000</v>
          </cell>
          <cell r="P339">
            <v>17837000</v>
          </cell>
          <cell r="Q339">
            <v>16945000</v>
          </cell>
          <cell r="R339">
            <v>23505000</v>
          </cell>
        </row>
        <row r="340">
          <cell r="A340" t="str">
            <v>HY-MS7W-WP</v>
          </cell>
          <cell r="B340">
            <v>0</v>
          </cell>
          <cell r="C340" t="str">
            <v>A00</v>
          </cell>
          <cell r="D340" t="str">
            <v>Speaker wall mounting bracket</v>
          </cell>
          <cell r="E340" t="str">
            <v>Japan</v>
          </cell>
          <cell r="F340">
            <v>0.05</v>
          </cell>
          <cell r="G340">
            <v>0.05</v>
          </cell>
          <cell r="H340" t="str">
            <v>OK</v>
          </cell>
          <cell r="I340">
            <v>30592000</v>
          </cell>
          <cell r="J340">
            <v>18355000</v>
          </cell>
          <cell r="K340">
            <v>18355000</v>
          </cell>
          <cell r="L340">
            <v>18355000</v>
          </cell>
          <cell r="M340">
            <v>19578000</v>
          </cell>
          <cell r="N340" t="str">
            <v>-</v>
          </cell>
          <cell r="O340">
            <v>18355000</v>
          </cell>
          <cell r="P340">
            <v>18573000</v>
          </cell>
          <cell r="Q340">
            <v>17644000</v>
          </cell>
          <cell r="R340">
            <v>24473000</v>
          </cell>
        </row>
        <row r="341">
          <cell r="A341" t="str">
            <v>HY-MT7</v>
          </cell>
          <cell r="B341">
            <v>0</v>
          </cell>
          <cell r="C341" t="str">
            <v>F00</v>
          </cell>
          <cell r="D341" t="str">
            <v>Matching transformer adapter</v>
          </cell>
          <cell r="E341" t="str">
            <v>Indonesia</v>
          </cell>
          <cell r="F341">
            <v>0.01</v>
          </cell>
          <cell r="G341">
            <v>0.01</v>
          </cell>
          <cell r="H341" t="str">
            <v>OK</v>
          </cell>
          <cell r="I341">
            <v>1749000</v>
          </cell>
          <cell r="J341">
            <v>1049000</v>
          </cell>
          <cell r="K341">
            <v>1049000</v>
          </cell>
          <cell r="L341">
            <v>1049000</v>
          </cell>
          <cell r="M341">
            <v>1119000</v>
          </cell>
          <cell r="N341" t="str">
            <v>-</v>
          </cell>
          <cell r="O341">
            <v>1049000</v>
          </cell>
          <cell r="P341">
            <v>1061000</v>
          </cell>
          <cell r="Q341">
            <v>1007000</v>
          </cell>
          <cell r="R341">
            <v>1399000</v>
          </cell>
        </row>
        <row r="342">
          <cell r="A342" t="str">
            <v>HY-PF1B</v>
          </cell>
          <cell r="B342">
            <v>0</v>
          </cell>
          <cell r="C342">
            <v>0</v>
          </cell>
          <cell r="D342" t="str">
            <v>Speaker rigging frame</v>
          </cell>
          <cell r="E342" t="str">
            <v>Indonesia</v>
          </cell>
          <cell r="F342">
            <v>0.02</v>
          </cell>
          <cell r="G342">
            <v>0.02</v>
          </cell>
          <cell r="H342" t="str">
            <v>OK</v>
          </cell>
          <cell r="I342">
            <v>2237000</v>
          </cell>
          <cell r="J342">
            <v>1342000</v>
          </cell>
          <cell r="K342">
            <v>1342000</v>
          </cell>
          <cell r="L342">
            <v>1342000</v>
          </cell>
          <cell r="M342">
            <v>1431000</v>
          </cell>
          <cell r="N342" t="str">
            <v>-</v>
          </cell>
          <cell r="O342">
            <v>1342000</v>
          </cell>
          <cell r="P342">
            <v>1357000</v>
          </cell>
          <cell r="Q342">
            <v>1289000</v>
          </cell>
          <cell r="R342">
            <v>1789000</v>
          </cell>
        </row>
        <row r="343">
          <cell r="A343" t="str">
            <v>HY-PF1W</v>
          </cell>
          <cell r="B343">
            <v>0</v>
          </cell>
          <cell r="C343">
            <v>0</v>
          </cell>
          <cell r="D343" t="str">
            <v>Speaker rigging frame</v>
          </cell>
          <cell r="E343" t="str">
            <v>Indonesia</v>
          </cell>
          <cell r="F343">
            <v>0.02</v>
          </cell>
          <cell r="G343">
            <v>0.02</v>
          </cell>
          <cell r="H343" t="str">
            <v>OK</v>
          </cell>
          <cell r="I343">
            <v>2237000</v>
          </cell>
          <cell r="J343">
            <v>1342000</v>
          </cell>
          <cell r="K343">
            <v>1342000</v>
          </cell>
          <cell r="L343">
            <v>1342000</v>
          </cell>
          <cell r="M343">
            <v>1431000</v>
          </cell>
          <cell r="N343" t="str">
            <v>-</v>
          </cell>
          <cell r="O343">
            <v>1342000</v>
          </cell>
          <cell r="P343">
            <v>1357000</v>
          </cell>
          <cell r="Q343">
            <v>1289000</v>
          </cell>
          <cell r="R343">
            <v>1789000</v>
          </cell>
        </row>
        <row r="344">
          <cell r="A344" t="str">
            <v>HY-PF1WP</v>
          </cell>
          <cell r="B344">
            <v>0</v>
          </cell>
          <cell r="C344">
            <v>0</v>
          </cell>
          <cell r="D344" t="str">
            <v>Speaker rigging frame</v>
          </cell>
          <cell r="E344" t="str">
            <v>Indonesia</v>
          </cell>
          <cell r="F344">
            <v>0.02</v>
          </cell>
          <cell r="G344">
            <v>0.02</v>
          </cell>
          <cell r="H344" t="str">
            <v>OK</v>
          </cell>
          <cell r="I344">
            <v>2281000</v>
          </cell>
          <cell r="J344">
            <v>1368000</v>
          </cell>
          <cell r="K344">
            <v>1368000</v>
          </cell>
          <cell r="L344">
            <v>1368000</v>
          </cell>
          <cell r="M344">
            <v>1459000</v>
          </cell>
          <cell r="N344" t="str">
            <v>-</v>
          </cell>
          <cell r="O344">
            <v>1368000</v>
          </cell>
          <cell r="P344">
            <v>1384000</v>
          </cell>
          <cell r="Q344">
            <v>1314000</v>
          </cell>
          <cell r="R344">
            <v>1824000</v>
          </cell>
        </row>
        <row r="345">
          <cell r="A345" t="str">
            <v>HY-PF7B</v>
          </cell>
          <cell r="B345">
            <v>0</v>
          </cell>
          <cell r="C345" t="str">
            <v>F00</v>
          </cell>
          <cell r="D345" t="str">
            <v>Speaker rigging frame</v>
          </cell>
          <cell r="E345" t="str">
            <v>Indonesia</v>
          </cell>
          <cell r="F345">
            <v>0.01</v>
          </cell>
          <cell r="G345">
            <v>0.01</v>
          </cell>
          <cell r="H345" t="str">
            <v>OK</v>
          </cell>
          <cell r="I345">
            <v>3205000</v>
          </cell>
          <cell r="J345">
            <v>1923000</v>
          </cell>
          <cell r="K345">
            <v>1923000</v>
          </cell>
          <cell r="L345">
            <v>1923000</v>
          </cell>
          <cell r="M345">
            <v>2051000</v>
          </cell>
          <cell r="N345" t="str">
            <v>-</v>
          </cell>
          <cell r="O345">
            <v>1923000</v>
          </cell>
          <cell r="P345">
            <v>1945000</v>
          </cell>
          <cell r="Q345">
            <v>1847000</v>
          </cell>
          <cell r="R345">
            <v>2564000</v>
          </cell>
        </row>
        <row r="346">
          <cell r="A346" t="str">
            <v>HY-PF7W</v>
          </cell>
          <cell r="B346">
            <v>0</v>
          </cell>
          <cell r="C346" t="str">
            <v>F00</v>
          </cell>
          <cell r="D346" t="str">
            <v>Speaker rigging frame</v>
          </cell>
          <cell r="E346" t="str">
            <v>Indonesia</v>
          </cell>
          <cell r="F346">
            <v>0.01</v>
          </cell>
          <cell r="G346">
            <v>0.01</v>
          </cell>
          <cell r="H346" t="str">
            <v>OK</v>
          </cell>
          <cell r="I346">
            <v>3205000</v>
          </cell>
          <cell r="J346">
            <v>1923000</v>
          </cell>
          <cell r="K346">
            <v>1923000</v>
          </cell>
          <cell r="L346">
            <v>1923000</v>
          </cell>
          <cell r="M346">
            <v>2051000</v>
          </cell>
          <cell r="N346" t="str">
            <v>-</v>
          </cell>
          <cell r="O346">
            <v>1923000</v>
          </cell>
          <cell r="P346">
            <v>1945000</v>
          </cell>
          <cell r="Q346">
            <v>1847000</v>
          </cell>
          <cell r="R346">
            <v>2564000</v>
          </cell>
        </row>
        <row r="347">
          <cell r="A347" t="str">
            <v>HY-RR1</v>
          </cell>
          <cell r="B347">
            <v>0</v>
          </cell>
          <cell r="C347">
            <v>0</v>
          </cell>
          <cell r="D347" t="str">
            <v>Reinforcement ring</v>
          </cell>
          <cell r="E347" t="str">
            <v>Indonesia</v>
          </cell>
          <cell r="F347">
            <v>0.02</v>
          </cell>
          <cell r="G347">
            <v>0.02</v>
          </cell>
          <cell r="H347" t="str">
            <v>OK</v>
          </cell>
          <cell r="I347">
            <v>146000</v>
          </cell>
          <cell r="J347">
            <v>87000</v>
          </cell>
          <cell r="K347">
            <v>87000</v>
          </cell>
          <cell r="L347">
            <v>87000</v>
          </cell>
          <cell r="M347">
            <v>93000</v>
          </cell>
          <cell r="N347" t="str">
            <v>-</v>
          </cell>
          <cell r="O347">
            <v>87000</v>
          </cell>
          <cell r="P347">
            <v>88000</v>
          </cell>
          <cell r="Q347">
            <v>83000</v>
          </cell>
          <cell r="R347">
            <v>116000</v>
          </cell>
        </row>
        <row r="348">
          <cell r="A348" t="str">
            <v>HY-ST1</v>
          </cell>
          <cell r="B348">
            <v>0</v>
          </cell>
          <cell r="C348">
            <v>0</v>
          </cell>
          <cell r="D348" t="str">
            <v>Speaker stand adapter</v>
          </cell>
          <cell r="E348" t="str">
            <v>Indonesia</v>
          </cell>
          <cell r="F348">
            <v>0.02</v>
          </cell>
          <cell r="G348">
            <v>0.02</v>
          </cell>
          <cell r="H348" t="str">
            <v>OK</v>
          </cell>
          <cell r="I348">
            <v>1493000</v>
          </cell>
          <cell r="J348">
            <v>895000</v>
          </cell>
          <cell r="K348">
            <v>895000</v>
          </cell>
          <cell r="L348">
            <v>895000</v>
          </cell>
          <cell r="M348">
            <v>955000</v>
          </cell>
          <cell r="N348" t="str">
            <v>-</v>
          </cell>
          <cell r="O348">
            <v>895000</v>
          </cell>
          <cell r="P348">
            <v>905000</v>
          </cell>
          <cell r="Q348">
            <v>859000</v>
          </cell>
          <cell r="R348">
            <v>1194000</v>
          </cell>
        </row>
        <row r="349">
          <cell r="A349" t="str">
            <v>HY-ST7</v>
          </cell>
          <cell r="B349">
            <v>0</v>
          </cell>
          <cell r="C349" t="str">
            <v>A00</v>
          </cell>
          <cell r="D349" t="str">
            <v>Speaker stand adapter</v>
          </cell>
          <cell r="E349" t="str">
            <v>Japan</v>
          </cell>
          <cell r="F349">
            <v>0.05</v>
          </cell>
          <cell r="G349">
            <v>0.05</v>
          </cell>
          <cell r="H349" t="str">
            <v>OK</v>
          </cell>
          <cell r="I349">
            <v>8481000</v>
          </cell>
          <cell r="J349">
            <v>5088000</v>
          </cell>
          <cell r="K349">
            <v>5088000</v>
          </cell>
          <cell r="L349">
            <v>5088000</v>
          </cell>
          <cell r="M349">
            <v>5427000</v>
          </cell>
          <cell r="N349" t="str">
            <v>-</v>
          </cell>
          <cell r="O349">
            <v>5088000</v>
          </cell>
          <cell r="P349">
            <v>5148000</v>
          </cell>
          <cell r="Q349">
            <v>4890000</v>
          </cell>
          <cell r="R349">
            <v>6784000</v>
          </cell>
        </row>
        <row r="350">
          <cell r="A350" t="str">
            <v>HY-TB1</v>
          </cell>
          <cell r="B350">
            <v>0</v>
          </cell>
          <cell r="C350">
            <v>0</v>
          </cell>
          <cell r="D350" t="str">
            <v>Tile bar bridge</v>
          </cell>
          <cell r="E350" t="str">
            <v>Indonesia</v>
          </cell>
          <cell r="F350">
            <v>0.02</v>
          </cell>
          <cell r="G350">
            <v>0.02</v>
          </cell>
          <cell r="H350" t="str">
            <v>OK</v>
          </cell>
          <cell r="I350">
            <v>329000</v>
          </cell>
          <cell r="J350">
            <v>197000</v>
          </cell>
          <cell r="K350">
            <v>197000</v>
          </cell>
          <cell r="L350">
            <v>197000</v>
          </cell>
          <cell r="M350">
            <v>210000</v>
          </cell>
          <cell r="N350" t="str">
            <v>-</v>
          </cell>
          <cell r="O350">
            <v>197000</v>
          </cell>
          <cell r="P350">
            <v>199000</v>
          </cell>
          <cell r="Q350">
            <v>189000</v>
          </cell>
          <cell r="R350">
            <v>263000</v>
          </cell>
        </row>
        <row r="351">
          <cell r="A351" t="str">
            <v>HY-TM7B-WP</v>
          </cell>
          <cell r="B351">
            <v>0</v>
          </cell>
          <cell r="C351" t="str">
            <v>A00</v>
          </cell>
          <cell r="D351" t="str">
            <v>Speaker rigging bracket</v>
          </cell>
          <cell r="E351" t="str">
            <v>Japan</v>
          </cell>
          <cell r="F351">
            <v>0.05</v>
          </cell>
          <cell r="G351">
            <v>0.05</v>
          </cell>
          <cell r="H351" t="str">
            <v>OK</v>
          </cell>
          <cell r="I351">
            <v>9693000</v>
          </cell>
          <cell r="J351">
            <v>5815000</v>
          </cell>
          <cell r="K351">
            <v>5815000</v>
          </cell>
          <cell r="L351">
            <v>5815000</v>
          </cell>
          <cell r="M351">
            <v>6203000</v>
          </cell>
          <cell r="N351" t="str">
            <v>-</v>
          </cell>
          <cell r="O351">
            <v>5815000</v>
          </cell>
          <cell r="P351">
            <v>5884000</v>
          </cell>
          <cell r="Q351">
            <v>5589000</v>
          </cell>
          <cell r="R351">
            <v>7754000</v>
          </cell>
        </row>
        <row r="352">
          <cell r="A352" t="str">
            <v>HY-TM7W-WP</v>
          </cell>
          <cell r="B352">
            <v>0</v>
          </cell>
          <cell r="C352" t="str">
            <v>A00</v>
          </cell>
          <cell r="D352" t="str">
            <v>Speaker rigging bracket</v>
          </cell>
          <cell r="E352" t="str">
            <v>Japan</v>
          </cell>
          <cell r="F352">
            <v>0.05</v>
          </cell>
          <cell r="G352">
            <v>0.05</v>
          </cell>
          <cell r="H352" t="str">
            <v>OK</v>
          </cell>
          <cell r="I352">
            <v>9999000</v>
          </cell>
          <cell r="J352">
            <v>5999000</v>
          </cell>
          <cell r="K352">
            <v>5999000</v>
          </cell>
          <cell r="L352">
            <v>5999000</v>
          </cell>
          <cell r="M352">
            <v>6399000</v>
          </cell>
          <cell r="N352" t="str">
            <v>-</v>
          </cell>
          <cell r="O352">
            <v>5999000</v>
          </cell>
          <cell r="P352">
            <v>6069000</v>
          </cell>
          <cell r="Q352">
            <v>5765000</v>
          </cell>
          <cell r="R352">
            <v>7999000</v>
          </cell>
        </row>
        <row r="353">
          <cell r="A353" t="str">
            <v>HY-TR1</v>
          </cell>
          <cell r="B353">
            <v>0</v>
          </cell>
          <cell r="C353">
            <v>0</v>
          </cell>
          <cell r="D353" t="str">
            <v>Trim ring</v>
          </cell>
          <cell r="E353" t="str">
            <v>Indonesia</v>
          </cell>
          <cell r="F353">
            <v>0.02</v>
          </cell>
          <cell r="G353">
            <v>0.02</v>
          </cell>
          <cell r="H353" t="str">
            <v>OK</v>
          </cell>
          <cell r="I353">
            <v>325000</v>
          </cell>
          <cell r="J353">
            <v>195000</v>
          </cell>
          <cell r="K353">
            <v>195000</v>
          </cell>
          <cell r="L353">
            <v>195000</v>
          </cell>
          <cell r="M353">
            <v>208000</v>
          </cell>
          <cell r="N353" t="str">
            <v>-</v>
          </cell>
          <cell r="O353">
            <v>195000</v>
          </cell>
          <cell r="P353">
            <v>196000</v>
          </cell>
          <cell r="Q353">
            <v>186000</v>
          </cell>
          <cell r="R353">
            <v>260000</v>
          </cell>
        </row>
        <row r="354">
          <cell r="A354" t="str">
            <v>HY-VM7B</v>
          </cell>
          <cell r="B354">
            <v>0</v>
          </cell>
          <cell r="C354" t="str">
            <v>A00</v>
          </cell>
          <cell r="D354" t="str">
            <v>Speaker rigging bracket</v>
          </cell>
          <cell r="E354" t="str">
            <v>Japan</v>
          </cell>
          <cell r="F354">
            <v>0.05</v>
          </cell>
          <cell r="G354">
            <v>0.05</v>
          </cell>
          <cell r="H354" t="str">
            <v>OK</v>
          </cell>
          <cell r="I354">
            <v>8787000</v>
          </cell>
          <cell r="J354">
            <v>5272000</v>
          </cell>
          <cell r="K354">
            <v>5272000</v>
          </cell>
          <cell r="L354">
            <v>5272000</v>
          </cell>
          <cell r="M354">
            <v>5623000</v>
          </cell>
          <cell r="N354" t="str">
            <v>-</v>
          </cell>
          <cell r="O354">
            <v>5272000</v>
          </cell>
          <cell r="P354">
            <v>5334000</v>
          </cell>
          <cell r="Q354">
            <v>5067000</v>
          </cell>
          <cell r="R354">
            <v>7029000</v>
          </cell>
        </row>
        <row r="355">
          <cell r="A355" t="str">
            <v>HY-VM7W</v>
          </cell>
          <cell r="B355">
            <v>0</v>
          </cell>
          <cell r="C355" t="str">
            <v>A00</v>
          </cell>
          <cell r="D355" t="str">
            <v>Speaker rigging bracket</v>
          </cell>
          <cell r="E355" t="str">
            <v>Japan</v>
          </cell>
          <cell r="F355">
            <v>0.05</v>
          </cell>
          <cell r="G355">
            <v>0.05</v>
          </cell>
          <cell r="H355" t="str">
            <v>OK</v>
          </cell>
          <cell r="I355">
            <v>9087000</v>
          </cell>
          <cell r="J355">
            <v>5452000</v>
          </cell>
          <cell r="K355">
            <v>5452000</v>
          </cell>
          <cell r="L355">
            <v>5452000</v>
          </cell>
          <cell r="M355">
            <v>5815000</v>
          </cell>
          <cell r="N355" t="str">
            <v>-</v>
          </cell>
          <cell r="O355">
            <v>5452000</v>
          </cell>
          <cell r="P355">
            <v>5516000</v>
          </cell>
          <cell r="Q355">
            <v>5240000</v>
          </cell>
          <cell r="R355">
            <v>7269000</v>
          </cell>
        </row>
        <row r="356">
          <cell r="A356" t="str">
            <v>HY-W05</v>
          </cell>
          <cell r="B356">
            <v>0</v>
          </cell>
          <cell r="C356">
            <v>0</v>
          </cell>
          <cell r="D356" t="str">
            <v>Wall mount bracket</v>
          </cell>
          <cell r="E356" t="str">
            <v>Japan</v>
          </cell>
          <cell r="F356">
            <v>0.2</v>
          </cell>
          <cell r="G356">
            <v>0.2</v>
          </cell>
          <cell r="H356" t="str">
            <v>OK</v>
          </cell>
          <cell r="I356">
            <v>8641000</v>
          </cell>
          <cell r="J356">
            <v>5184000</v>
          </cell>
          <cell r="K356">
            <v>5184000</v>
          </cell>
          <cell r="L356">
            <v>5184000</v>
          </cell>
          <cell r="M356">
            <v>5530000</v>
          </cell>
          <cell r="N356" t="str">
            <v>-</v>
          </cell>
          <cell r="O356">
            <v>5184000</v>
          </cell>
          <cell r="P356">
            <v>5245000</v>
          </cell>
          <cell r="Q356">
            <v>4982000</v>
          </cell>
          <cell r="R356">
            <v>6912000</v>
          </cell>
        </row>
        <row r="357">
          <cell r="A357" t="str">
            <v>HY-W0801</v>
          </cell>
          <cell r="B357">
            <v>0</v>
          </cell>
          <cell r="C357">
            <v>0</v>
          </cell>
          <cell r="D357" t="str">
            <v>Mounting bracket</v>
          </cell>
          <cell r="E357" t="str">
            <v>Japan</v>
          </cell>
          <cell r="F357">
            <v>0.2</v>
          </cell>
          <cell r="G357">
            <v>0.2</v>
          </cell>
          <cell r="H357" t="str">
            <v>OK</v>
          </cell>
          <cell r="I357">
            <v>5333000</v>
          </cell>
          <cell r="J357">
            <v>3199000</v>
          </cell>
          <cell r="K357">
            <v>3199000</v>
          </cell>
          <cell r="L357">
            <v>3199000</v>
          </cell>
          <cell r="M357">
            <v>3413000</v>
          </cell>
          <cell r="N357" t="str">
            <v>-</v>
          </cell>
          <cell r="O357">
            <v>3199000</v>
          </cell>
          <cell r="P357">
            <v>3237000</v>
          </cell>
          <cell r="Q357">
            <v>3075000</v>
          </cell>
          <cell r="R357">
            <v>4266000</v>
          </cell>
        </row>
        <row r="358">
          <cell r="A358" t="str">
            <v>HY-W0801W</v>
          </cell>
          <cell r="B358">
            <v>0</v>
          </cell>
          <cell r="C358">
            <v>0</v>
          </cell>
          <cell r="D358" t="str">
            <v>Wall mounting bracket</v>
          </cell>
          <cell r="E358" t="str">
            <v>Japan</v>
          </cell>
          <cell r="F358">
            <v>0.2</v>
          </cell>
          <cell r="G358">
            <v>0.2</v>
          </cell>
          <cell r="H358" t="str">
            <v>OK</v>
          </cell>
          <cell r="I358">
            <v>6076000</v>
          </cell>
          <cell r="J358">
            <v>3645000</v>
          </cell>
          <cell r="K358">
            <v>3645000</v>
          </cell>
          <cell r="L358">
            <v>3645000</v>
          </cell>
          <cell r="M358">
            <v>3888000</v>
          </cell>
          <cell r="N358" t="str">
            <v>-</v>
          </cell>
          <cell r="O358">
            <v>3645000</v>
          </cell>
          <cell r="P358">
            <v>3688000</v>
          </cell>
          <cell r="Q358">
            <v>3503000</v>
          </cell>
          <cell r="R358">
            <v>4860000</v>
          </cell>
        </row>
        <row r="359">
          <cell r="A359" t="str">
            <v>HY-WM1B</v>
          </cell>
          <cell r="B359">
            <v>0</v>
          </cell>
          <cell r="C359">
            <v>0</v>
          </cell>
          <cell r="D359" t="str">
            <v>Speaker mounting bracket</v>
          </cell>
          <cell r="E359" t="str">
            <v>Indonesia</v>
          </cell>
          <cell r="F359">
            <v>0.02</v>
          </cell>
          <cell r="G359">
            <v>0.02</v>
          </cell>
          <cell r="H359" t="str">
            <v>OK</v>
          </cell>
          <cell r="I359">
            <v>934000</v>
          </cell>
          <cell r="J359">
            <v>560000</v>
          </cell>
          <cell r="K359">
            <v>560000</v>
          </cell>
          <cell r="L359">
            <v>560000</v>
          </cell>
          <cell r="M359">
            <v>597000</v>
          </cell>
          <cell r="N359" t="str">
            <v>-</v>
          </cell>
          <cell r="O359">
            <v>560000</v>
          </cell>
          <cell r="P359">
            <v>566000</v>
          </cell>
          <cell r="Q359">
            <v>537000</v>
          </cell>
          <cell r="R359">
            <v>747000</v>
          </cell>
        </row>
        <row r="360">
          <cell r="A360" t="str">
            <v>HY-WM1W</v>
          </cell>
          <cell r="B360">
            <v>0</v>
          </cell>
          <cell r="C360">
            <v>0</v>
          </cell>
          <cell r="D360" t="str">
            <v>Speaker mounting bracket</v>
          </cell>
          <cell r="E360" t="str">
            <v>Indonesia</v>
          </cell>
          <cell r="F360">
            <v>0.02</v>
          </cell>
          <cell r="G360">
            <v>0.02</v>
          </cell>
          <cell r="H360" t="str">
            <v>OK</v>
          </cell>
          <cell r="I360">
            <v>933000</v>
          </cell>
          <cell r="J360">
            <v>559000</v>
          </cell>
          <cell r="K360">
            <v>559000</v>
          </cell>
          <cell r="L360">
            <v>559000</v>
          </cell>
          <cell r="M360">
            <v>597000</v>
          </cell>
          <cell r="N360" t="str">
            <v>-</v>
          </cell>
          <cell r="O360">
            <v>559000</v>
          </cell>
          <cell r="P360">
            <v>566000</v>
          </cell>
          <cell r="Q360">
            <v>537000</v>
          </cell>
          <cell r="R360">
            <v>746000</v>
          </cell>
        </row>
        <row r="361">
          <cell r="A361" t="str">
            <v>HY-WM1WP</v>
          </cell>
          <cell r="B361">
            <v>0</v>
          </cell>
          <cell r="C361">
            <v>0</v>
          </cell>
          <cell r="D361" t="str">
            <v>Speaker mounting bracket</v>
          </cell>
          <cell r="E361" t="str">
            <v>Indonesia</v>
          </cell>
          <cell r="F361">
            <v>0.02</v>
          </cell>
          <cell r="G361">
            <v>0.02</v>
          </cell>
          <cell r="H361" t="str">
            <v>OK</v>
          </cell>
          <cell r="I361">
            <v>1243000</v>
          </cell>
          <cell r="J361">
            <v>745000</v>
          </cell>
          <cell r="K361">
            <v>745000</v>
          </cell>
          <cell r="L361">
            <v>745000</v>
          </cell>
          <cell r="M361">
            <v>795000</v>
          </cell>
          <cell r="N361" t="str">
            <v>-</v>
          </cell>
          <cell r="O361">
            <v>745000</v>
          </cell>
          <cell r="P361">
            <v>754000</v>
          </cell>
          <cell r="Q361">
            <v>716000</v>
          </cell>
          <cell r="R361">
            <v>994000</v>
          </cell>
        </row>
        <row r="362">
          <cell r="A362" t="str">
            <v>HY-WM2B</v>
          </cell>
          <cell r="B362">
            <v>0</v>
          </cell>
          <cell r="C362">
            <v>0</v>
          </cell>
          <cell r="D362" t="str">
            <v>Speaker mounting bracket</v>
          </cell>
          <cell r="E362" t="str">
            <v>Indonesia</v>
          </cell>
          <cell r="F362">
            <v>0.02</v>
          </cell>
          <cell r="G362">
            <v>0.02</v>
          </cell>
          <cell r="H362" t="str">
            <v>OK</v>
          </cell>
          <cell r="I362">
            <v>1243000</v>
          </cell>
          <cell r="J362">
            <v>745000</v>
          </cell>
          <cell r="K362">
            <v>745000</v>
          </cell>
          <cell r="L362">
            <v>745000</v>
          </cell>
          <cell r="M362">
            <v>795000</v>
          </cell>
          <cell r="N362" t="str">
            <v>-</v>
          </cell>
          <cell r="O362">
            <v>745000</v>
          </cell>
          <cell r="P362">
            <v>754000</v>
          </cell>
          <cell r="Q362">
            <v>716000</v>
          </cell>
          <cell r="R362">
            <v>994000</v>
          </cell>
        </row>
        <row r="363">
          <cell r="A363" t="str">
            <v>HY-WM2W</v>
          </cell>
          <cell r="B363">
            <v>0</v>
          </cell>
          <cell r="C363">
            <v>0</v>
          </cell>
          <cell r="D363" t="str">
            <v>Speaker mounting bracket</v>
          </cell>
          <cell r="E363" t="str">
            <v>Indonesia</v>
          </cell>
          <cell r="F363">
            <v>0.02</v>
          </cell>
          <cell r="G363">
            <v>0.02</v>
          </cell>
          <cell r="H363" t="str">
            <v>OK</v>
          </cell>
          <cell r="I363">
            <v>1243000</v>
          </cell>
          <cell r="J363">
            <v>745000</v>
          </cell>
          <cell r="K363">
            <v>745000</v>
          </cell>
          <cell r="L363">
            <v>745000</v>
          </cell>
          <cell r="M363">
            <v>795000</v>
          </cell>
          <cell r="N363" t="str">
            <v>-</v>
          </cell>
          <cell r="O363">
            <v>745000</v>
          </cell>
          <cell r="P363">
            <v>754000</v>
          </cell>
          <cell r="Q363">
            <v>716000</v>
          </cell>
          <cell r="R363">
            <v>994000</v>
          </cell>
        </row>
        <row r="364">
          <cell r="A364" t="str">
            <v>HY-WM2WP</v>
          </cell>
          <cell r="B364">
            <v>0</v>
          </cell>
          <cell r="C364">
            <v>0</v>
          </cell>
          <cell r="D364" t="str">
            <v>Speaker mounting bracket</v>
          </cell>
          <cell r="E364" t="str">
            <v>Indonesia</v>
          </cell>
          <cell r="F364">
            <v>0.02</v>
          </cell>
          <cell r="G364">
            <v>0.02</v>
          </cell>
          <cell r="H364" t="str">
            <v>OK</v>
          </cell>
          <cell r="I364">
            <v>1616000</v>
          </cell>
          <cell r="J364">
            <v>969000</v>
          </cell>
          <cell r="K364">
            <v>969000</v>
          </cell>
          <cell r="L364">
            <v>969000</v>
          </cell>
          <cell r="M364">
            <v>1034000</v>
          </cell>
          <cell r="N364" t="str">
            <v>-</v>
          </cell>
          <cell r="O364">
            <v>969000</v>
          </cell>
          <cell r="P364">
            <v>981000</v>
          </cell>
          <cell r="Q364">
            <v>931000</v>
          </cell>
          <cell r="R364">
            <v>1292000</v>
          </cell>
        </row>
        <row r="365">
          <cell r="A365" t="str">
            <v>HY-WM7B</v>
          </cell>
          <cell r="B365">
            <v>0</v>
          </cell>
          <cell r="C365" t="str">
            <v>A00</v>
          </cell>
          <cell r="D365" t="str">
            <v>Speaker wall mounting bracket</v>
          </cell>
          <cell r="E365" t="str">
            <v>Japan</v>
          </cell>
          <cell r="F365">
            <v>0.05</v>
          </cell>
          <cell r="G365">
            <v>0.05</v>
          </cell>
          <cell r="H365" t="str">
            <v>OK</v>
          </cell>
          <cell r="I365">
            <v>5758000</v>
          </cell>
          <cell r="J365">
            <v>3454000</v>
          </cell>
          <cell r="K365">
            <v>3454000</v>
          </cell>
          <cell r="L365">
            <v>3454000</v>
          </cell>
          <cell r="M365">
            <v>3685000</v>
          </cell>
          <cell r="N365" t="str">
            <v>-</v>
          </cell>
          <cell r="O365">
            <v>3454000</v>
          </cell>
          <cell r="P365">
            <v>3495000</v>
          </cell>
          <cell r="Q365">
            <v>3320000</v>
          </cell>
          <cell r="R365">
            <v>4606000</v>
          </cell>
        </row>
        <row r="366">
          <cell r="A366" t="str">
            <v>HY-WM7W</v>
          </cell>
          <cell r="B366">
            <v>0</v>
          </cell>
          <cell r="C366" t="str">
            <v>A00</v>
          </cell>
          <cell r="D366" t="str">
            <v>Speaker wall mounting bracket</v>
          </cell>
          <cell r="E366" t="str">
            <v>Japan</v>
          </cell>
          <cell r="F366">
            <v>0.05</v>
          </cell>
          <cell r="G366">
            <v>0.05</v>
          </cell>
          <cell r="H366" t="str">
            <v>OK</v>
          </cell>
          <cell r="I366">
            <v>6058000</v>
          </cell>
          <cell r="J366">
            <v>3634000</v>
          </cell>
          <cell r="K366">
            <v>3634000</v>
          </cell>
          <cell r="L366">
            <v>3634000</v>
          </cell>
          <cell r="M366">
            <v>3877000</v>
          </cell>
          <cell r="N366" t="str">
            <v>-</v>
          </cell>
          <cell r="O366">
            <v>3634000</v>
          </cell>
          <cell r="P366">
            <v>3677000</v>
          </cell>
          <cell r="Q366">
            <v>3493000</v>
          </cell>
          <cell r="R366">
            <v>4846000</v>
          </cell>
        </row>
        <row r="367">
          <cell r="A367" t="str">
            <v>IM-011</v>
          </cell>
          <cell r="B367" t="str">
            <v>E</v>
          </cell>
          <cell r="C367">
            <v>0</v>
          </cell>
          <cell r="D367" t="str">
            <v>Input matrix panel</v>
          </cell>
          <cell r="E367" t="str">
            <v>Japan</v>
          </cell>
          <cell r="F367">
            <v>0.15</v>
          </cell>
          <cell r="G367">
            <v>0.15</v>
          </cell>
          <cell r="H367" t="str">
            <v>Discontinued</v>
          </cell>
          <cell r="I367">
            <v>35856000</v>
          </cell>
          <cell r="J367">
            <v>20172000</v>
          </cell>
          <cell r="K367">
            <v>22858000</v>
          </cell>
          <cell r="L367">
            <v>21513000</v>
          </cell>
          <cell r="M367">
            <v>22947000</v>
          </cell>
          <cell r="N367" t="str">
            <v>-</v>
          </cell>
          <cell r="O367">
            <v>21513000</v>
          </cell>
          <cell r="P367">
            <v>22858000</v>
          </cell>
          <cell r="Q367">
            <v>23999000</v>
          </cell>
          <cell r="R367">
            <v>28684000</v>
          </cell>
        </row>
        <row r="368">
          <cell r="A368" t="str">
            <v>IP-300D</v>
          </cell>
          <cell r="B368" t="str">
            <v>CE</v>
          </cell>
          <cell r="C368">
            <v>0</v>
          </cell>
          <cell r="D368" t="str">
            <v>-</v>
          </cell>
          <cell r="E368" t="str">
            <v>-</v>
          </cell>
          <cell r="F368" t="str">
            <v>-</v>
          </cell>
          <cell r="G368" t="str">
            <v>-</v>
          </cell>
          <cell r="H368" t="str">
            <v>Discontinued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</row>
        <row r="369">
          <cell r="A369" t="str">
            <v>IR-200BC</v>
          </cell>
          <cell r="B369" t="str">
            <v>CE</v>
          </cell>
          <cell r="C369">
            <v>0</v>
          </cell>
          <cell r="D369" t="str">
            <v>Battery charger</v>
          </cell>
          <cell r="E369" t="str">
            <v>Japan</v>
          </cell>
          <cell r="F369">
            <v>0.05</v>
          </cell>
          <cell r="G369">
            <v>0</v>
          </cell>
          <cell r="H369" t="str">
            <v>OK</v>
          </cell>
          <cell r="I369">
            <v>9693000</v>
          </cell>
          <cell r="J369">
            <v>5453000</v>
          </cell>
          <cell r="K369">
            <v>5815000</v>
          </cell>
          <cell r="L369">
            <v>5815000</v>
          </cell>
          <cell r="M369">
            <v>6203000</v>
          </cell>
          <cell r="N369" t="str">
            <v>-</v>
          </cell>
          <cell r="O369">
            <v>5815000</v>
          </cell>
          <cell r="P369">
            <v>6179000</v>
          </cell>
          <cell r="Q369">
            <v>6179000</v>
          </cell>
          <cell r="R369">
            <v>7754000</v>
          </cell>
        </row>
        <row r="370">
          <cell r="A370" t="str">
            <v>IR-200BT-2</v>
          </cell>
          <cell r="B370" t="str">
            <v>Y</v>
          </cell>
          <cell r="C370">
            <v>0</v>
          </cell>
          <cell r="D370" t="str">
            <v>Ni-cad battery</v>
          </cell>
          <cell r="E370" t="str">
            <v>Japan</v>
          </cell>
          <cell r="F370">
            <v>0.2</v>
          </cell>
          <cell r="G370">
            <v>0.2</v>
          </cell>
          <cell r="H370" t="str">
            <v>OK</v>
          </cell>
          <cell r="I370">
            <v>733000</v>
          </cell>
          <cell r="J370">
            <v>412000</v>
          </cell>
          <cell r="K370">
            <v>439000</v>
          </cell>
          <cell r="L370">
            <v>439000</v>
          </cell>
          <cell r="M370">
            <v>469000</v>
          </cell>
          <cell r="N370" t="str">
            <v>-</v>
          </cell>
          <cell r="O370">
            <v>439000</v>
          </cell>
          <cell r="P370">
            <v>467000</v>
          </cell>
          <cell r="Q370">
            <v>467000</v>
          </cell>
          <cell r="R370">
            <v>586000</v>
          </cell>
        </row>
        <row r="371">
          <cell r="A371" t="str">
            <v>IR-200M</v>
          </cell>
          <cell r="B371" t="str">
            <v>Y</v>
          </cell>
          <cell r="C371">
            <v>0</v>
          </cell>
          <cell r="D371" t="str">
            <v>Infrared wireless microphone</v>
          </cell>
          <cell r="E371" t="str">
            <v>Taiwan</v>
          </cell>
          <cell r="F371">
            <v>0.05</v>
          </cell>
          <cell r="G371">
            <v>0.15</v>
          </cell>
          <cell r="H371" t="str">
            <v>OK</v>
          </cell>
          <cell r="I371">
            <v>5024000</v>
          </cell>
          <cell r="J371">
            <v>2826000</v>
          </cell>
          <cell r="K371">
            <v>3014000</v>
          </cell>
          <cell r="L371">
            <v>3014000</v>
          </cell>
          <cell r="M371">
            <v>3215000</v>
          </cell>
          <cell r="N371" t="str">
            <v>-</v>
          </cell>
          <cell r="O371">
            <v>3014000</v>
          </cell>
          <cell r="P371">
            <v>3202000</v>
          </cell>
          <cell r="Q371">
            <v>3202000</v>
          </cell>
          <cell r="R371">
            <v>4019000</v>
          </cell>
        </row>
        <row r="372">
          <cell r="A372" t="str">
            <v>IR-300M</v>
          </cell>
          <cell r="B372" t="str">
            <v>Y</v>
          </cell>
          <cell r="C372">
            <v>0</v>
          </cell>
          <cell r="D372" t="str">
            <v>Infrared wireless microphone</v>
          </cell>
          <cell r="E372" t="str">
            <v>Taiwan</v>
          </cell>
          <cell r="F372">
            <v>0.05</v>
          </cell>
          <cell r="G372">
            <v>0.05</v>
          </cell>
          <cell r="H372" t="str">
            <v>OK</v>
          </cell>
          <cell r="I372">
            <v>5186000</v>
          </cell>
          <cell r="J372">
            <v>2918000</v>
          </cell>
          <cell r="K372">
            <v>3111000</v>
          </cell>
          <cell r="L372">
            <v>3111000</v>
          </cell>
          <cell r="M372">
            <v>3319000</v>
          </cell>
          <cell r="N372" t="str">
            <v>-</v>
          </cell>
          <cell r="O372">
            <v>3111000</v>
          </cell>
          <cell r="P372">
            <v>3306000</v>
          </cell>
          <cell r="Q372">
            <v>3306000</v>
          </cell>
          <cell r="R372">
            <v>4148000</v>
          </cell>
        </row>
        <row r="373">
          <cell r="A373" t="str">
            <v>IR-500R</v>
          </cell>
          <cell r="B373" t="str">
            <v>Y</v>
          </cell>
          <cell r="C373">
            <v>0</v>
          </cell>
          <cell r="D373" t="str">
            <v>Infrared wireless receiver</v>
          </cell>
          <cell r="E373" t="str">
            <v>Taiwan</v>
          </cell>
          <cell r="F373">
            <v>0.05</v>
          </cell>
          <cell r="G373">
            <v>0.05</v>
          </cell>
          <cell r="H373" t="str">
            <v>OK</v>
          </cell>
          <cell r="I373">
            <v>4045000</v>
          </cell>
          <cell r="J373">
            <v>2275000</v>
          </cell>
          <cell r="K373">
            <v>2427000</v>
          </cell>
          <cell r="L373">
            <v>2427000</v>
          </cell>
          <cell r="M373">
            <v>2588000</v>
          </cell>
          <cell r="N373" t="str">
            <v>-</v>
          </cell>
          <cell r="O373">
            <v>2427000</v>
          </cell>
          <cell r="P373">
            <v>2578000</v>
          </cell>
          <cell r="Q373">
            <v>2578000</v>
          </cell>
          <cell r="R373">
            <v>3236000</v>
          </cell>
        </row>
        <row r="374">
          <cell r="A374" t="str">
            <v>IR-510R</v>
          </cell>
          <cell r="B374" t="str">
            <v>Y</v>
          </cell>
          <cell r="C374">
            <v>0</v>
          </cell>
          <cell r="D374" t="str">
            <v>Infrared wireless receiver</v>
          </cell>
          <cell r="E374" t="str">
            <v>Taiwan</v>
          </cell>
          <cell r="F374">
            <v>0.05</v>
          </cell>
          <cell r="G374">
            <v>0</v>
          </cell>
          <cell r="H374" t="str">
            <v>OK</v>
          </cell>
          <cell r="I374">
            <v>5747000</v>
          </cell>
          <cell r="J374">
            <v>3233000</v>
          </cell>
          <cell r="K374">
            <v>3448000</v>
          </cell>
          <cell r="L374">
            <v>3448000</v>
          </cell>
          <cell r="M374">
            <v>3678000</v>
          </cell>
          <cell r="N374" t="str">
            <v>-</v>
          </cell>
          <cell r="O374">
            <v>3448000</v>
          </cell>
          <cell r="P374">
            <v>3663000</v>
          </cell>
          <cell r="Q374">
            <v>3663000</v>
          </cell>
          <cell r="R374">
            <v>4597000</v>
          </cell>
        </row>
        <row r="375">
          <cell r="A375" t="str">
            <v>IR-520R</v>
          </cell>
          <cell r="B375" t="str">
            <v>Y</v>
          </cell>
          <cell r="C375">
            <v>0</v>
          </cell>
          <cell r="D375" t="str">
            <v>Infrared wireless receiver</v>
          </cell>
          <cell r="E375" t="str">
            <v>Taiwan</v>
          </cell>
          <cell r="F375">
            <v>0.05</v>
          </cell>
          <cell r="G375">
            <v>0.05</v>
          </cell>
          <cell r="H375" t="str">
            <v>OK</v>
          </cell>
          <cell r="I375">
            <v>1859000</v>
          </cell>
          <cell r="J375">
            <v>1046000</v>
          </cell>
          <cell r="K375">
            <v>1115000</v>
          </cell>
          <cell r="L375">
            <v>1115000</v>
          </cell>
          <cell r="M375">
            <v>1189000</v>
          </cell>
          <cell r="N375" t="str">
            <v>-</v>
          </cell>
          <cell r="O375">
            <v>1115000</v>
          </cell>
          <cell r="P375">
            <v>1185000</v>
          </cell>
          <cell r="Q375">
            <v>1185000</v>
          </cell>
          <cell r="R375">
            <v>1487000</v>
          </cell>
        </row>
        <row r="376">
          <cell r="A376" t="str">
            <v>IR-700D</v>
          </cell>
          <cell r="B376" t="str">
            <v>CE</v>
          </cell>
          <cell r="C376">
            <v>0</v>
          </cell>
          <cell r="D376" t="str">
            <v>Infrared wireless receiver distributor</v>
          </cell>
          <cell r="E376" t="str">
            <v>Taiwan</v>
          </cell>
          <cell r="F376">
            <v>0.05</v>
          </cell>
          <cell r="G376">
            <v>0.05</v>
          </cell>
          <cell r="H376" t="str">
            <v>OK</v>
          </cell>
          <cell r="I376">
            <v>4567000</v>
          </cell>
          <cell r="J376">
            <v>2569000</v>
          </cell>
          <cell r="K376">
            <v>2740000</v>
          </cell>
          <cell r="L376">
            <v>2740000</v>
          </cell>
          <cell r="M376">
            <v>2922000</v>
          </cell>
          <cell r="N376" t="str">
            <v>-</v>
          </cell>
          <cell r="O376">
            <v>2740000</v>
          </cell>
          <cell r="P376">
            <v>2911000</v>
          </cell>
          <cell r="Q376">
            <v>2911000</v>
          </cell>
          <cell r="R376">
            <v>3653000</v>
          </cell>
        </row>
        <row r="377">
          <cell r="A377" t="str">
            <v>IR-702T</v>
          </cell>
          <cell r="B377" t="str">
            <v>CE</v>
          </cell>
          <cell r="C377">
            <v>0</v>
          </cell>
          <cell r="D377" t="str">
            <v>Infrared wireless tuner</v>
          </cell>
          <cell r="E377" t="str">
            <v>Taiwan</v>
          </cell>
          <cell r="F377">
            <v>0.05</v>
          </cell>
          <cell r="G377">
            <v>0</v>
          </cell>
          <cell r="H377" t="str">
            <v>OK</v>
          </cell>
          <cell r="I377">
            <v>5841000</v>
          </cell>
          <cell r="J377">
            <v>3286000</v>
          </cell>
          <cell r="K377">
            <v>3504000</v>
          </cell>
          <cell r="L377">
            <v>3504000</v>
          </cell>
          <cell r="M377">
            <v>3738000</v>
          </cell>
          <cell r="N377" t="str">
            <v>-</v>
          </cell>
          <cell r="O377">
            <v>3504000</v>
          </cell>
          <cell r="P377">
            <v>3723000</v>
          </cell>
          <cell r="Q377">
            <v>3723000</v>
          </cell>
          <cell r="R377">
            <v>4672000</v>
          </cell>
        </row>
        <row r="378">
          <cell r="A378" t="str">
            <v>IT-450</v>
          </cell>
          <cell r="B378">
            <v>0</v>
          </cell>
          <cell r="C378">
            <v>0</v>
          </cell>
          <cell r="D378" t="str">
            <v>Input transformer</v>
          </cell>
          <cell r="E378" t="str">
            <v>Japan</v>
          </cell>
          <cell r="F378">
            <v>0.05</v>
          </cell>
          <cell r="G378">
            <v>0.05</v>
          </cell>
          <cell r="H378" t="str">
            <v>X</v>
          </cell>
          <cell r="I378">
            <v>389000</v>
          </cell>
          <cell r="J378">
            <v>219000</v>
          </cell>
          <cell r="K378">
            <v>233000</v>
          </cell>
          <cell r="L378">
            <v>233000</v>
          </cell>
          <cell r="M378">
            <v>248000</v>
          </cell>
          <cell r="N378" t="str">
            <v>-</v>
          </cell>
          <cell r="O378">
            <v>233000</v>
          </cell>
          <cell r="P378">
            <v>247000</v>
          </cell>
          <cell r="Q378">
            <v>247000</v>
          </cell>
          <cell r="R378">
            <v>311000</v>
          </cell>
        </row>
        <row r="379">
          <cell r="A379" t="str">
            <v>JB-031B</v>
          </cell>
          <cell r="B379">
            <v>0</v>
          </cell>
          <cell r="C379">
            <v>0</v>
          </cell>
          <cell r="D379" t="str">
            <v>Junction box</v>
          </cell>
          <cell r="E379" t="str">
            <v>Japan</v>
          </cell>
          <cell r="F379">
            <v>0.2</v>
          </cell>
          <cell r="G379">
            <v>0.2</v>
          </cell>
          <cell r="H379" t="str">
            <v>OK</v>
          </cell>
          <cell r="I379">
            <v>6911000</v>
          </cell>
          <cell r="J379">
            <v>3888000</v>
          </cell>
          <cell r="K379">
            <v>4405000</v>
          </cell>
          <cell r="L379">
            <v>4146000</v>
          </cell>
          <cell r="M379">
            <v>4423000</v>
          </cell>
          <cell r="N379" t="str">
            <v>-</v>
          </cell>
          <cell r="O379">
            <v>4146000</v>
          </cell>
          <cell r="P379">
            <v>4405000</v>
          </cell>
          <cell r="Q379">
            <v>4624000</v>
          </cell>
          <cell r="R379">
            <v>5528000</v>
          </cell>
        </row>
        <row r="380">
          <cell r="A380" t="str">
            <v>JP-024</v>
          </cell>
          <cell r="B380" t="str">
            <v>Q</v>
          </cell>
          <cell r="C380">
            <v>0</v>
          </cell>
          <cell r="D380" t="str">
            <v>Expansion junction panel</v>
          </cell>
          <cell r="E380" t="str">
            <v>Japan</v>
          </cell>
          <cell r="F380">
            <v>0.2</v>
          </cell>
          <cell r="G380">
            <v>0.2</v>
          </cell>
          <cell r="H380" t="str">
            <v>OK</v>
          </cell>
          <cell r="I380">
            <v>23862000</v>
          </cell>
          <cell r="J380">
            <v>13424000</v>
          </cell>
          <cell r="K380">
            <v>15212000</v>
          </cell>
          <cell r="L380">
            <v>14317000</v>
          </cell>
          <cell r="M380">
            <v>15271000</v>
          </cell>
          <cell r="N380" t="str">
            <v>-</v>
          </cell>
          <cell r="O380">
            <v>14317000</v>
          </cell>
          <cell r="P380">
            <v>15212000</v>
          </cell>
          <cell r="Q380">
            <v>15971000</v>
          </cell>
          <cell r="R380">
            <v>19089000</v>
          </cell>
        </row>
        <row r="381">
          <cell r="A381" t="str">
            <v>JP-028B</v>
          </cell>
          <cell r="B381">
            <v>0</v>
          </cell>
          <cell r="C381">
            <v>0</v>
          </cell>
          <cell r="D381" t="str">
            <v>Junction panel</v>
          </cell>
          <cell r="E381" t="str">
            <v>Japan</v>
          </cell>
          <cell r="F381">
            <v>0.2</v>
          </cell>
          <cell r="G381">
            <v>0.2</v>
          </cell>
          <cell r="H381" t="str">
            <v>OK</v>
          </cell>
          <cell r="I381">
            <v>11963000</v>
          </cell>
          <cell r="J381">
            <v>6730000</v>
          </cell>
          <cell r="K381">
            <v>7626000</v>
          </cell>
          <cell r="L381">
            <v>7177000</v>
          </cell>
          <cell r="M381">
            <v>7656000</v>
          </cell>
          <cell r="N381" t="str">
            <v>-</v>
          </cell>
          <cell r="O381">
            <v>7177000</v>
          </cell>
          <cell r="P381">
            <v>7626000</v>
          </cell>
          <cell r="Q381">
            <v>8007000</v>
          </cell>
          <cell r="R381">
            <v>9570000</v>
          </cell>
        </row>
        <row r="382">
          <cell r="A382" t="str">
            <v>JP-029B</v>
          </cell>
          <cell r="B382" t="str">
            <v>Q220</v>
          </cell>
          <cell r="C382">
            <v>0</v>
          </cell>
          <cell r="D382" t="str">
            <v>Junction panel</v>
          </cell>
          <cell r="E382" t="str">
            <v>Japan</v>
          </cell>
          <cell r="F382">
            <v>0.2</v>
          </cell>
          <cell r="G382">
            <v>0.2</v>
          </cell>
          <cell r="H382" t="str">
            <v>X</v>
          </cell>
          <cell r="I382">
            <v>37564000</v>
          </cell>
          <cell r="J382">
            <v>21133000</v>
          </cell>
          <cell r="K382">
            <v>22538000</v>
          </cell>
          <cell r="L382">
            <v>22538000</v>
          </cell>
          <cell r="M382">
            <v>24040000</v>
          </cell>
          <cell r="N382" t="str">
            <v>-</v>
          </cell>
          <cell r="O382">
            <v>22538000</v>
          </cell>
          <cell r="P382">
            <v>23947000</v>
          </cell>
          <cell r="Q382">
            <v>23947000</v>
          </cell>
          <cell r="R382">
            <v>30051000</v>
          </cell>
        </row>
        <row r="383">
          <cell r="A383" t="str">
            <v>JP-034</v>
          </cell>
          <cell r="B383" t="str">
            <v>Q220</v>
          </cell>
          <cell r="C383">
            <v>0</v>
          </cell>
          <cell r="D383" t="str">
            <v>Junction panel</v>
          </cell>
          <cell r="E383" t="str">
            <v>Japan</v>
          </cell>
          <cell r="F383">
            <v>0.2</v>
          </cell>
          <cell r="G383">
            <v>0</v>
          </cell>
          <cell r="H383" t="str">
            <v>OK</v>
          </cell>
          <cell r="I383">
            <v>33893000</v>
          </cell>
          <cell r="J383">
            <v>19068000</v>
          </cell>
          <cell r="K383">
            <v>21606000</v>
          </cell>
          <cell r="L383">
            <v>20335000</v>
          </cell>
          <cell r="M383">
            <v>21691000</v>
          </cell>
          <cell r="N383" t="str">
            <v>-</v>
          </cell>
          <cell r="O383">
            <v>20335000</v>
          </cell>
          <cell r="P383">
            <v>21606000</v>
          </cell>
          <cell r="Q383">
            <v>22685000</v>
          </cell>
          <cell r="R383">
            <v>27114000</v>
          </cell>
        </row>
        <row r="384">
          <cell r="A384" t="str">
            <v>JP-039-10</v>
          </cell>
          <cell r="B384" t="str">
            <v>EC</v>
          </cell>
          <cell r="C384">
            <v>0</v>
          </cell>
          <cell r="D384" t="str">
            <v>Expansion juntion panel</v>
          </cell>
          <cell r="E384" t="str">
            <v>Japan</v>
          </cell>
          <cell r="F384">
            <v>0.2</v>
          </cell>
          <cell r="G384">
            <v>0</v>
          </cell>
          <cell r="H384" t="str">
            <v>Discontinued</v>
          </cell>
          <cell r="I384">
            <v>27361000</v>
          </cell>
          <cell r="J384">
            <v>15392000</v>
          </cell>
          <cell r="K384">
            <v>17442000</v>
          </cell>
          <cell r="L384">
            <v>16416000</v>
          </cell>
          <cell r="M384">
            <v>17511000</v>
          </cell>
          <cell r="N384" t="str">
            <v>-</v>
          </cell>
          <cell r="O384">
            <v>16416000</v>
          </cell>
          <cell r="P384">
            <v>17442000</v>
          </cell>
          <cell r="Q384">
            <v>18313000</v>
          </cell>
          <cell r="R384">
            <v>21888000</v>
          </cell>
        </row>
        <row r="385">
          <cell r="A385" t="str">
            <v>JP-039-20</v>
          </cell>
          <cell r="B385" t="str">
            <v>EC</v>
          </cell>
          <cell r="C385">
            <v>0</v>
          </cell>
          <cell r="D385" t="str">
            <v>Expansion junction panel</v>
          </cell>
          <cell r="E385" t="str">
            <v>Japan</v>
          </cell>
          <cell r="F385">
            <v>0.2</v>
          </cell>
          <cell r="G385">
            <v>0.2</v>
          </cell>
          <cell r="H385" t="str">
            <v>Discontinued</v>
          </cell>
          <cell r="I385">
            <v>44237000</v>
          </cell>
          <cell r="J385">
            <v>24887000</v>
          </cell>
          <cell r="K385">
            <v>28201000</v>
          </cell>
          <cell r="L385">
            <v>26542000</v>
          </cell>
          <cell r="M385">
            <v>28311000</v>
          </cell>
          <cell r="N385" t="str">
            <v>-</v>
          </cell>
          <cell r="O385">
            <v>26542000</v>
          </cell>
          <cell r="P385">
            <v>28201000</v>
          </cell>
          <cell r="Q385">
            <v>29608000</v>
          </cell>
          <cell r="R385">
            <v>35389000</v>
          </cell>
        </row>
        <row r="386">
          <cell r="A386" t="str">
            <v>JP-0410</v>
          </cell>
          <cell r="B386" t="str">
            <v>H</v>
          </cell>
          <cell r="C386">
            <v>0</v>
          </cell>
          <cell r="D386" t="str">
            <v>Junction panel</v>
          </cell>
          <cell r="E386" t="str">
            <v>Japan</v>
          </cell>
          <cell r="F386">
            <v>0.2</v>
          </cell>
          <cell r="G386">
            <v>0</v>
          </cell>
          <cell r="H386" t="str">
            <v>Discontinued</v>
          </cell>
          <cell r="I386">
            <v>68310000</v>
          </cell>
          <cell r="J386">
            <v>38431000</v>
          </cell>
          <cell r="K386">
            <v>43547000</v>
          </cell>
          <cell r="L386">
            <v>40986000</v>
          </cell>
          <cell r="M386">
            <v>43718000</v>
          </cell>
          <cell r="N386" t="str">
            <v>-</v>
          </cell>
          <cell r="O386">
            <v>40986000</v>
          </cell>
          <cell r="P386">
            <v>43547000</v>
          </cell>
          <cell r="Q386">
            <v>45723000</v>
          </cell>
          <cell r="R386">
            <v>54648000</v>
          </cell>
        </row>
        <row r="387">
          <cell r="A387" t="str">
            <v>JP-1216</v>
          </cell>
          <cell r="B387">
            <v>0</v>
          </cell>
          <cell r="C387">
            <v>0</v>
          </cell>
          <cell r="D387" t="str">
            <v>Junction box</v>
          </cell>
          <cell r="E387" t="str">
            <v>Japan</v>
          </cell>
          <cell r="F387">
            <v>0.2</v>
          </cell>
          <cell r="G387">
            <v>0.2</v>
          </cell>
          <cell r="H387" t="str">
            <v>X</v>
          </cell>
          <cell r="I387">
            <v>13128000</v>
          </cell>
          <cell r="J387">
            <v>7386000</v>
          </cell>
          <cell r="K387">
            <v>7876000</v>
          </cell>
          <cell r="L387">
            <v>7876000</v>
          </cell>
          <cell r="M387">
            <v>8401000</v>
          </cell>
          <cell r="N387" t="str">
            <v>-</v>
          </cell>
          <cell r="O387">
            <v>7876000</v>
          </cell>
          <cell r="P387">
            <v>8369000</v>
          </cell>
          <cell r="Q387">
            <v>7949000</v>
          </cell>
          <cell r="R387">
            <v>10502000</v>
          </cell>
        </row>
        <row r="388">
          <cell r="A388" t="str">
            <v>L-01S</v>
          </cell>
          <cell r="B388" t="str">
            <v>T</v>
          </cell>
          <cell r="C388">
            <v>0</v>
          </cell>
          <cell r="D388" t="str">
            <v>Linematching trans module</v>
          </cell>
          <cell r="E388" t="str">
            <v>China</v>
          </cell>
          <cell r="F388">
            <v>0.1</v>
          </cell>
          <cell r="G388">
            <v>0.1</v>
          </cell>
          <cell r="H388" t="str">
            <v>X</v>
          </cell>
          <cell r="I388">
            <v>705000</v>
          </cell>
          <cell r="J388">
            <v>397000</v>
          </cell>
          <cell r="K388">
            <v>423000</v>
          </cell>
          <cell r="L388">
            <v>423000</v>
          </cell>
          <cell r="M388">
            <v>451000</v>
          </cell>
          <cell r="N388" t="str">
            <v>-</v>
          </cell>
          <cell r="O388">
            <v>423000</v>
          </cell>
          <cell r="P388">
            <v>449000</v>
          </cell>
          <cell r="Q388">
            <v>449000</v>
          </cell>
          <cell r="R388">
            <v>564000</v>
          </cell>
        </row>
        <row r="389">
          <cell r="A389" t="str">
            <v>L-11S</v>
          </cell>
          <cell r="B389" t="str">
            <v>T</v>
          </cell>
          <cell r="C389">
            <v>0</v>
          </cell>
          <cell r="D389" t="str">
            <v>Linematching trans module</v>
          </cell>
          <cell r="E389" t="str">
            <v>China</v>
          </cell>
          <cell r="F389">
            <v>0.1</v>
          </cell>
          <cell r="G389">
            <v>0.1</v>
          </cell>
          <cell r="H389" t="str">
            <v>X</v>
          </cell>
          <cell r="I389">
            <v>951000</v>
          </cell>
          <cell r="J389">
            <v>535000</v>
          </cell>
          <cell r="K389">
            <v>570000</v>
          </cell>
          <cell r="L389">
            <v>570000</v>
          </cell>
          <cell r="M389">
            <v>608000</v>
          </cell>
          <cell r="N389" t="str">
            <v>-</v>
          </cell>
          <cell r="O389">
            <v>570000</v>
          </cell>
          <cell r="P389">
            <v>606000</v>
          </cell>
          <cell r="Q389">
            <v>606000</v>
          </cell>
          <cell r="R389">
            <v>760000</v>
          </cell>
        </row>
        <row r="390">
          <cell r="A390" t="str">
            <v>L-41S</v>
          </cell>
          <cell r="B390" t="str">
            <v>T</v>
          </cell>
          <cell r="C390">
            <v>0</v>
          </cell>
          <cell r="D390" t="str">
            <v>Linematching trans module</v>
          </cell>
          <cell r="E390" t="str">
            <v>China</v>
          </cell>
          <cell r="F390">
            <v>0.1</v>
          </cell>
          <cell r="G390">
            <v>0.1</v>
          </cell>
          <cell r="H390" t="str">
            <v>X</v>
          </cell>
          <cell r="I390">
            <v>951000</v>
          </cell>
          <cell r="J390">
            <v>535000</v>
          </cell>
          <cell r="K390">
            <v>570000</v>
          </cell>
          <cell r="L390">
            <v>570000</v>
          </cell>
          <cell r="M390">
            <v>608000</v>
          </cell>
          <cell r="N390" t="str">
            <v>-</v>
          </cell>
          <cell r="O390">
            <v>570000</v>
          </cell>
          <cell r="P390">
            <v>606000</v>
          </cell>
          <cell r="Q390">
            <v>606000</v>
          </cell>
          <cell r="R390">
            <v>760000</v>
          </cell>
        </row>
        <row r="391">
          <cell r="A391" t="str">
            <v>LS-2010Q</v>
          </cell>
          <cell r="B391" t="str">
            <v>AS</v>
          </cell>
          <cell r="C391">
            <v>0</v>
          </cell>
          <cell r="D391" t="str">
            <v>Line supervisory</v>
          </cell>
          <cell r="E391" t="str">
            <v>Indonesia</v>
          </cell>
          <cell r="F391">
            <v>0.02</v>
          </cell>
          <cell r="G391">
            <v>0</v>
          </cell>
          <cell r="H391" t="str">
            <v>Discontinued</v>
          </cell>
          <cell r="I391">
            <v>22375000</v>
          </cell>
          <cell r="J391">
            <v>12588000</v>
          </cell>
          <cell r="K391">
            <v>14264000</v>
          </cell>
          <cell r="L391">
            <v>13425000</v>
          </cell>
          <cell r="M391">
            <v>14320000</v>
          </cell>
          <cell r="N391" t="str">
            <v>-</v>
          </cell>
          <cell r="O391">
            <v>13425000</v>
          </cell>
          <cell r="P391">
            <v>14264000</v>
          </cell>
          <cell r="Q391">
            <v>14976000</v>
          </cell>
          <cell r="R391">
            <v>17900000</v>
          </cell>
        </row>
        <row r="392">
          <cell r="A392" t="str">
            <v>M-01F</v>
          </cell>
          <cell r="B392">
            <v>0</v>
          </cell>
          <cell r="C392">
            <v>0</v>
          </cell>
          <cell r="D392" t="str">
            <v>Mic preamplifier module</v>
          </cell>
          <cell r="E392" t="str">
            <v>China</v>
          </cell>
          <cell r="F392">
            <v>0.15</v>
          </cell>
          <cell r="G392">
            <v>0.15</v>
          </cell>
          <cell r="H392" t="str">
            <v>OK</v>
          </cell>
          <cell r="I392">
            <v>1186000</v>
          </cell>
          <cell r="J392">
            <v>667000</v>
          </cell>
          <cell r="K392">
            <v>711000</v>
          </cell>
          <cell r="L392">
            <v>711000</v>
          </cell>
          <cell r="M392">
            <v>759000</v>
          </cell>
          <cell r="N392" t="str">
            <v>-</v>
          </cell>
          <cell r="O392">
            <v>711000</v>
          </cell>
          <cell r="P392">
            <v>756000</v>
          </cell>
          <cell r="Q392">
            <v>756000</v>
          </cell>
          <cell r="R392">
            <v>948000</v>
          </cell>
        </row>
        <row r="393">
          <cell r="A393" t="str">
            <v>M-01M</v>
          </cell>
          <cell r="B393">
            <v>0</v>
          </cell>
          <cell r="C393">
            <v>0</v>
          </cell>
          <cell r="D393" t="str">
            <v>Mic preamplifier module</v>
          </cell>
          <cell r="E393" t="str">
            <v>China</v>
          </cell>
          <cell r="F393">
            <v>0.15</v>
          </cell>
          <cell r="G393">
            <v>0.15</v>
          </cell>
          <cell r="H393" t="str">
            <v>X</v>
          </cell>
          <cell r="I393">
            <v>858000</v>
          </cell>
          <cell r="J393">
            <v>483000</v>
          </cell>
          <cell r="K393">
            <v>514000</v>
          </cell>
          <cell r="L393">
            <v>514000</v>
          </cell>
          <cell r="M393">
            <v>549000</v>
          </cell>
          <cell r="N393" t="str">
            <v>-</v>
          </cell>
          <cell r="O393">
            <v>514000</v>
          </cell>
          <cell r="P393">
            <v>546000</v>
          </cell>
          <cell r="Q393">
            <v>546000</v>
          </cell>
          <cell r="R393">
            <v>686000</v>
          </cell>
        </row>
        <row r="394">
          <cell r="A394" t="str">
            <v>M-01P</v>
          </cell>
          <cell r="B394">
            <v>0</v>
          </cell>
          <cell r="C394">
            <v>0</v>
          </cell>
          <cell r="D394" t="str">
            <v>Mic preamplifier module</v>
          </cell>
          <cell r="E394" t="str">
            <v>China</v>
          </cell>
          <cell r="F394">
            <v>0.15</v>
          </cell>
          <cell r="G394">
            <v>0.15</v>
          </cell>
          <cell r="H394" t="str">
            <v>X</v>
          </cell>
          <cell r="I394">
            <v>1259000</v>
          </cell>
          <cell r="J394">
            <v>709000</v>
          </cell>
          <cell r="K394">
            <v>755000</v>
          </cell>
          <cell r="L394">
            <v>755000</v>
          </cell>
          <cell r="M394">
            <v>805000</v>
          </cell>
          <cell r="N394" t="str">
            <v>-</v>
          </cell>
          <cell r="O394">
            <v>755000</v>
          </cell>
          <cell r="P394">
            <v>802000</v>
          </cell>
          <cell r="Q394">
            <v>802000</v>
          </cell>
          <cell r="R394">
            <v>1007000</v>
          </cell>
        </row>
        <row r="395">
          <cell r="A395" t="str">
            <v>M-01S</v>
          </cell>
          <cell r="B395" t="str">
            <v>T</v>
          </cell>
          <cell r="C395">
            <v>0</v>
          </cell>
          <cell r="D395" t="str">
            <v>Mic preamplifier module</v>
          </cell>
          <cell r="E395" t="str">
            <v>China</v>
          </cell>
          <cell r="F395">
            <v>0.15</v>
          </cell>
          <cell r="G395">
            <v>0.15</v>
          </cell>
          <cell r="H395" t="str">
            <v>OK</v>
          </cell>
          <cell r="I395">
            <v>1082000</v>
          </cell>
          <cell r="J395">
            <v>609000</v>
          </cell>
          <cell r="K395">
            <v>649000</v>
          </cell>
          <cell r="L395">
            <v>649000</v>
          </cell>
          <cell r="M395">
            <v>692000</v>
          </cell>
          <cell r="N395" t="str">
            <v>-</v>
          </cell>
          <cell r="O395">
            <v>649000</v>
          </cell>
          <cell r="P395">
            <v>689000</v>
          </cell>
          <cell r="Q395">
            <v>689000</v>
          </cell>
          <cell r="R395">
            <v>865000</v>
          </cell>
        </row>
        <row r="396">
          <cell r="A396" t="str">
            <v>M-03P</v>
          </cell>
          <cell r="B396">
            <v>0</v>
          </cell>
          <cell r="C396">
            <v>0</v>
          </cell>
          <cell r="D396" t="str">
            <v>Mic preamplifier module</v>
          </cell>
          <cell r="E396" t="str">
            <v>China</v>
          </cell>
          <cell r="F396">
            <v>0.15</v>
          </cell>
          <cell r="G396">
            <v>0.15</v>
          </cell>
          <cell r="H396" t="str">
            <v>OK</v>
          </cell>
          <cell r="I396">
            <v>802000</v>
          </cell>
          <cell r="J396">
            <v>451000</v>
          </cell>
          <cell r="K396">
            <v>481000</v>
          </cell>
          <cell r="L396">
            <v>481000</v>
          </cell>
          <cell r="M396">
            <v>513000</v>
          </cell>
          <cell r="N396" t="str">
            <v>-</v>
          </cell>
          <cell r="O396">
            <v>481000</v>
          </cell>
          <cell r="P396">
            <v>511000</v>
          </cell>
          <cell r="Q396">
            <v>511000</v>
          </cell>
          <cell r="R396">
            <v>641000</v>
          </cell>
        </row>
        <row r="397">
          <cell r="A397" t="str">
            <v>M-110</v>
          </cell>
          <cell r="B397" t="str">
            <v>W</v>
          </cell>
          <cell r="C397">
            <v>0</v>
          </cell>
          <cell r="D397" t="str">
            <v>-</v>
          </cell>
          <cell r="E397" t="str">
            <v>-</v>
          </cell>
          <cell r="F397" t="str">
            <v>-</v>
          </cell>
          <cell r="G397" t="str">
            <v>-</v>
          </cell>
          <cell r="H397" t="str">
            <v>Discontinued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</row>
        <row r="398">
          <cell r="A398" t="str">
            <v>M-11S</v>
          </cell>
          <cell r="B398" t="str">
            <v>T</v>
          </cell>
          <cell r="C398">
            <v>0</v>
          </cell>
          <cell r="D398" t="str">
            <v>Mic preamplifier module</v>
          </cell>
          <cell r="E398" t="str">
            <v>China</v>
          </cell>
          <cell r="F398">
            <v>0.15</v>
          </cell>
          <cell r="G398">
            <v>0.15</v>
          </cell>
          <cell r="H398" t="str">
            <v>X</v>
          </cell>
          <cell r="I398">
            <v>1205000</v>
          </cell>
          <cell r="J398">
            <v>678000</v>
          </cell>
          <cell r="K398">
            <v>723000</v>
          </cell>
          <cell r="L398">
            <v>723000</v>
          </cell>
          <cell r="M398">
            <v>771000</v>
          </cell>
          <cell r="N398" t="str">
            <v>-</v>
          </cell>
          <cell r="O398">
            <v>723000</v>
          </cell>
          <cell r="P398">
            <v>768000</v>
          </cell>
          <cell r="Q398">
            <v>768000</v>
          </cell>
          <cell r="R398">
            <v>964000</v>
          </cell>
        </row>
        <row r="399">
          <cell r="A399" t="str">
            <v>M-164E-AE</v>
          </cell>
          <cell r="B399">
            <v>0</v>
          </cell>
          <cell r="C399">
            <v>0</v>
          </cell>
          <cell r="D399" t="str">
            <v>Analog mixer</v>
          </cell>
          <cell r="E399" t="str">
            <v>China</v>
          </cell>
          <cell r="F399">
            <v>0.1</v>
          </cell>
          <cell r="G399">
            <v>0.1</v>
          </cell>
          <cell r="H399" t="str">
            <v>OK</v>
          </cell>
          <cell r="I399">
            <v>13888000</v>
          </cell>
          <cell r="J399">
            <v>7813000</v>
          </cell>
          <cell r="K399">
            <v>8332000</v>
          </cell>
          <cell r="L399">
            <v>8332000</v>
          </cell>
          <cell r="M399">
            <v>8888000</v>
          </cell>
          <cell r="N399" t="str">
            <v>-</v>
          </cell>
          <cell r="O399">
            <v>8332000</v>
          </cell>
          <cell r="P399">
            <v>8431000</v>
          </cell>
          <cell r="Q399">
            <v>8009000</v>
          </cell>
          <cell r="R399">
            <v>11110000</v>
          </cell>
        </row>
        <row r="400">
          <cell r="A400" t="str">
            <v>M-21S</v>
          </cell>
          <cell r="B400">
            <v>0</v>
          </cell>
          <cell r="C400">
            <v>0</v>
          </cell>
          <cell r="D400" t="str">
            <v>Mic preamplifier module</v>
          </cell>
          <cell r="E400" t="str">
            <v>China</v>
          </cell>
          <cell r="F400">
            <v>0.15</v>
          </cell>
          <cell r="G400">
            <v>0.15</v>
          </cell>
          <cell r="H400" t="str">
            <v>X</v>
          </cell>
          <cell r="I400">
            <v>1698000</v>
          </cell>
          <cell r="J400">
            <v>955000</v>
          </cell>
          <cell r="K400">
            <v>1018000</v>
          </cell>
          <cell r="L400">
            <v>1018000</v>
          </cell>
          <cell r="M400">
            <v>1086000</v>
          </cell>
          <cell r="N400" t="str">
            <v>-</v>
          </cell>
          <cell r="O400">
            <v>1018000</v>
          </cell>
          <cell r="P400">
            <v>1082000</v>
          </cell>
          <cell r="Q400">
            <v>1082000</v>
          </cell>
          <cell r="R400">
            <v>1358000</v>
          </cell>
        </row>
        <row r="401">
          <cell r="A401" t="str">
            <v>M-243</v>
          </cell>
          <cell r="B401" t="str">
            <v>301H</v>
          </cell>
          <cell r="C401">
            <v>0</v>
          </cell>
          <cell r="D401" t="str">
            <v>-</v>
          </cell>
          <cell r="E401" t="str">
            <v>-</v>
          </cell>
          <cell r="F401" t="str">
            <v>-</v>
          </cell>
          <cell r="G401" t="str">
            <v>-</v>
          </cell>
          <cell r="H401" t="str">
            <v>Discontinued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</row>
        <row r="402">
          <cell r="A402" t="str">
            <v>M-41S</v>
          </cell>
          <cell r="B402">
            <v>0</v>
          </cell>
          <cell r="C402">
            <v>0</v>
          </cell>
          <cell r="D402" t="str">
            <v>Mic preamplifier module</v>
          </cell>
          <cell r="E402" t="str">
            <v>China</v>
          </cell>
          <cell r="F402">
            <v>0.15</v>
          </cell>
          <cell r="G402">
            <v>0.15</v>
          </cell>
          <cell r="H402" t="str">
            <v>X</v>
          </cell>
          <cell r="I402">
            <v>1176000</v>
          </cell>
          <cell r="J402">
            <v>662000</v>
          </cell>
          <cell r="K402">
            <v>705000</v>
          </cell>
          <cell r="L402">
            <v>705000</v>
          </cell>
          <cell r="M402">
            <v>752000</v>
          </cell>
          <cell r="N402" t="str">
            <v>-</v>
          </cell>
          <cell r="O402">
            <v>705000</v>
          </cell>
          <cell r="P402">
            <v>749000</v>
          </cell>
          <cell r="Q402">
            <v>749000</v>
          </cell>
          <cell r="R402">
            <v>940000</v>
          </cell>
        </row>
        <row r="403">
          <cell r="A403" t="str">
            <v>M-51F</v>
          </cell>
          <cell r="B403">
            <v>0</v>
          </cell>
          <cell r="C403">
            <v>0</v>
          </cell>
          <cell r="D403" t="str">
            <v>Mic preamplifier module</v>
          </cell>
          <cell r="E403" t="str">
            <v>China</v>
          </cell>
          <cell r="F403">
            <v>0.15</v>
          </cell>
          <cell r="G403">
            <v>0.15</v>
          </cell>
          <cell r="H403" t="str">
            <v>X</v>
          </cell>
          <cell r="I403">
            <v>1676000</v>
          </cell>
          <cell r="J403">
            <v>943000</v>
          </cell>
          <cell r="K403">
            <v>1005000</v>
          </cell>
          <cell r="L403">
            <v>1005000</v>
          </cell>
          <cell r="M403">
            <v>1072000</v>
          </cell>
          <cell r="N403" t="str">
            <v>-</v>
          </cell>
          <cell r="O403">
            <v>1005000</v>
          </cell>
          <cell r="P403">
            <v>1068000</v>
          </cell>
          <cell r="Q403">
            <v>1068000</v>
          </cell>
          <cell r="R403">
            <v>1340000</v>
          </cell>
        </row>
        <row r="404">
          <cell r="A404" t="str">
            <v>M-51S</v>
          </cell>
          <cell r="B404" t="str">
            <v>T</v>
          </cell>
          <cell r="C404">
            <v>0</v>
          </cell>
          <cell r="D404" t="str">
            <v>Mic preamplifier module</v>
          </cell>
          <cell r="E404" t="str">
            <v>China</v>
          </cell>
          <cell r="F404">
            <v>0.15</v>
          </cell>
          <cell r="G404">
            <v>0.15</v>
          </cell>
          <cell r="H404" t="str">
            <v>X</v>
          </cell>
          <cell r="I404">
            <v>1279000</v>
          </cell>
          <cell r="J404">
            <v>719000</v>
          </cell>
          <cell r="K404">
            <v>767000</v>
          </cell>
          <cell r="L404">
            <v>767000</v>
          </cell>
          <cell r="M404">
            <v>818000</v>
          </cell>
          <cell r="N404" t="str">
            <v>-</v>
          </cell>
          <cell r="O404">
            <v>767000</v>
          </cell>
          <cell r="P404">
            <v>815000</v>
          </cell>
          <cell r="Q404">
            <v>815000</v>
          </cell>
          <cell r="R404">
            <v>1023000</v>
          </cell>
        </row>
        <row r="405">
          <cell r="A405" t="str">
            <v>M-61F</v>
          </cell>
          <cell r="B405">
            <v>0</v>
          </cell>
          <cell r="C405">
            <v>0</v>
          </cell>
          <cell r="D405" t="str">
            <v>Mic preamplifier module</v>
          </cell>
          <cell r="E405" t="str">
            <v>China</v>
          </cell>
          <cell r="F405">
            <v>0.15</v>
          </cell>
          <cell r="G405">
            <v>0.15</v>
          </cell>
          <cell r="H405" t="str">
            <v>X</v>
          </cell>
          <cell r="I405">
            <v>1505000</v>
          </cell>
          <cell r="J405">
            <v>846000</v>
          </cell>
          <cell r="K405">
            <v>903000</v>
          </cell>
          <cell r="L405">
            <v>903000</v>
          </cell>
          <cell r="M405">
            <v>963000</v>
          </cell>
          <cell r="N405" t="str">
            <v>-</v>
          </cell>
          <cell r="O405">
            <v>903000</v>
          </cell>
          <cell r="P405">
            <v>959000</v>
          </cell>
          <cell r="Q405">
            <v>959000</v>
          </cell>
          <cell r="R405">
            <v>1204000</v>
          </cell>
        </row>
        <row r="406">
          <cell r="A406" t="str">
            <v>M-61S</v>
          </cell>
          <cell r="B406" t="str">
            <v>T</v>
          </cell>
          <cell r="C406">
            <v>0</v>
          </cell>
          <cell r="D406" t="str">
            <v>Mic preamplifier module</v>
          </cell>
          <cell r="E406" t="str">
            <v>China</v>
          </cell>
          <cell r="F406">
            <v>0.15</v>
          </cell>
          <cell r="G406">
            <v>0.15</v>
          </cell>
          <cell r="H406" t="str">
            <v>X</v>
          </cell>
          <cell r="I406">
            <v>1561000</v>
          </cell>
          <cell r="J406">
            <v>878000</v>
          </cell>
          <cell r="K406">
            <v>936000</v>
          </cell>
          <cell r="L406">
            <v>936000</v>
          </cell>
          <cell r="M406">
            <v>999000</v>
          </cell>
          <cell r="N406" t="str">
            <v>-</v>
          </cell>
          <cell r="O406">
            <v>936000</v>
          </cell>
          <cell r="P406">
            <v>995000</v>
          </cell>
          <cell r="Q406">
            <v>995000</v>
          </cell>
          <cell r="R406">
            <v>1248000</v>
          </cell>
        </row>
        <row r="407">
          <cell r="A407" t="str">
            <v>M-633D</v>
          </cell>
          <cell r="B407" t="str">
            <v>CE</v>
          </cell>
          <cell r="C407" t="str">
            <v>A00</v>
          </cell>
          <cell r="D407" t="str">
            <v>Digital stereo mixer</v>
          </cell>
          <cell r="E407" t="str">
            <v>Japan</v>
          </cell>
          <cell r="F407">
            <v>0.1</v>
          </cell>
          <cell r="G407">
            <v>0.1</v>
          </cell>
          <cell r="H407" t="str">
            <v>OK</v>
          </cell>
          <cell r="I407">
            <v>39783000</v>
          </cell>
          <cell r="J407">
            <v>23869000</v>
          </cell>
          <cell r="K407">
            <v>23869000</v>
          </cell>
          <cell r="L407">
            <v>23869000</v>
          </cell>
          <cell r="M407">
            <v>25461000</v>
          </cell>
          <cell r="N407" t="str">
            <v>-</v>
          </cell>
          <cell r="O407">
            <v>23869000</v>
          </cell>
          <cell r="P407">
            <v>24153000</v>
          </cell>
          <cell r="Q407">
            <v>22945000</v>
          </cell>
          <cell r="R407">
            <v>31826000</v>
          </cell>
        </row>
        <row r="408">
          <cell r="A408" t="str">
            <v>M-864D</v>
          </cell>
          <cell r="B408" t="str">
            <v>CE</v>
          </cell>
          <cell r="C408" t="str">
            <v>A00</v>
          </cell>
          <cell r="D408" t="str">
            <v>Digital mixer</v>
          </cell>
          <cell r="E408" t="str">
            <v>Japan</v>
          </cell>
          <cell r="F408">
            <v>0.1</v>
          </cell>
          <cell r="G408">
            <v>0.1</v>
          </cell>
          <cell r="H408" t="str">
            <v>OK</v>
          </cell>
          <cell r="I408">
            <v>84602000</v>
          </cell>
          <cell r="J408">
            <v>50761000</v>
          </cell>
          <cell r="K408">
            <v>50761000</v>
          </cell>
          <cell r="L408">
            <v>50761000</v>
          </cell>
          <cell r="M408">
            <v>54145000</v>
          </cell>
          <cell r="N408" t="str">
            <v>-</v>
          </cell>
          <cell r="O408">
            <v>50761000</v>
          </cell>
          <cell r="P408">
            <v>51365000</v>
          </cell>
          <cell r="Q408">
            <v>48796000</v>
          </cell>
          <cell r="R408">
            <v>67681000</v>
          </cell>
        </row>
        <row r="409">
          <cell r="A409" t="str">
            <v>M-9000M2</v>
          </cell>
          <cell r="B409" t="str">
            <v>CE</v>
          </cell>
          <cell r="C409">
            <v>0</v>
          </cell>
          <cell r="D409" t="str">
            <v>9000M2 series pre-amplifier</v>
          </cell>
          <cell r="E409" t="str">
            <v>China</v>
          </cell>
          <cell r="F409">
            <v>0.1</v>
          </cell>
          <cell r="G409">
            <v>0.05</v>
          </cell>
          <cell r="H409" t="str">
            <v>OK</v>
          </cell>
          <cell r="I409">
            <v>13343000</v>
          </cell>
          <cell r="J409">
            <v>8005000</v>
          </cell>
          <cell r="K409">
            <v>8005000</v>
          </cell>
          <cell r="L409">
            <v>8005000</v>
          </cell>
          <cell r="M409">
            <v>8539000</v>
          </cell>
          <cell r="N409" t="str">
            <v>-</v>
          </cell>
          <cell r="O409">
            <v>8005000</v>
          </cell>
          <cell r="P409">
            <v>8506000</v>
          </cell>
          <cell r="Q409">
            <v>8506000</v>
          </cell>
          <cell r="R409">
            <v>10674000</v>
          </cell>
        </row>
        <row r="410">
          <cell r="A410" t="str">
            <v>M-900MK2</v>
          </cell>
          <cell r="B410" t="str">
            <v>HH</v>
          </cell>
          <cell r="C410">
            <v>0</v>
          </cell>
          <cell r="D410" t="str">
            <v>-</v>
          </cell>
          <cell r="E410" t="str">
            <v>-</v>
          </cell>
          <cell r="F410" t="str">
            <v>-</v>
          </cell>
          <cell r="G410" t="str">
            <v>-</v>
          </cell>
          <cell r="H410" t="str">
            <v>Discontinued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</row>
        <row r="411">
          <cell r="A411" t="str">
            <v>MB-15B</v>
          </cell>
          <cell r="B411">
            <v>0</v>
          </cell>
          <cell r="C411">
            <v>0</v>
          </cell>
          <cell r="D411" t="str">
            <v>Rack mounting bracket</v>
          </cell>
          <cell r="E411" t="str">
            <v>Japan</v>
          </cell>
          <cell r="F411">
            <v>0.2</v>
          </cell>
          <cell r="G411">
            <v>0.2</v>
          </cell>
          <cell r="H411" t="str">
            <v>OK</v>
          </cell>
          <cell r="I411">
            <v>432000</v>
          </cell>
          <cell r="J411">
            <v>259000</v>
          </cell>
          <cell r="K411">
            <v>259000</v>
          </cell>
          <cell r="L411">
            <v>259000</v>
          </cell>
          <cell r="M411">
            <v>276000</v>
          </cell>
          <cell r="N411" t="str">
            <v>-</v>
          </cell>
          <cell r="O411">
            <v>259000</v>
          </cell>
          <cell r="P411">
            <v>275000</v>
          </cell>
          <cell r="Q411">
            <v>275000</v>
          </cell>
          <cell r="R411">
            <v>345000</v>
          </cell>
        </row>
        <row r="412">
          <cell r="A412" t="str">
            <v>MB-15B-BK</v>
          </cell>
          <cell r="B412">
            <v>0</v>
          </cell>
          <cell r="C412">
            <v>0</v>
          </cell>
          <cell r="D412" t="str">
            <v>Blank panel</v>
          </cell>
          <cell r="E412" t="str">
            <v>Japan</v>
          </cell>
          <cell r="F412">
            <v>0.2</v>
          </cell>
          <cell r="G412">
            <v>0.2</v>
          </cell>
          <cell r="H412" t="str">
            <v>OK</v>
          </cell>
          <cell r="I412">
            <v>845000</v>
          </cell>
          <cell r="J412">
            <v>507000</v>
          </cell>
          <cell r="K412">
            <v>507000</v>
          </cell>
          <cell r="L412">
            <v>507000</v>
          </cell>
          <cell r="M412">
            <v>540000</v>
          </cell>
          <cell r="N412" t="str">
            <v>-</v>
          </cell>
          <cell r="O412">
            <v>507000</v>
          </cell>
          <cell r="P412">
            <v>538000</v>
          </cell>
          <cell r="Q412">
            <v>538000</v>
          </cell>
          <cell r="R412">
            <v>676000</v>
          </cell>
        </row>
        <row r="413">
          <cell r="A413" t="str">
            <v>MB-15B-J</v>
          </cell>
          <cell r="B413">
            <v>0</v>
          </cell>
          <cell r="C413">
            <v>0</v>
          </cell>
          <cell r="D413" t="str">
            <v>Joint metal plate</v>
          </cell>
          <cell r="E413" t="str">
            <v>Japan</v>
          </cell>
          <cell r="F413">
            <v>0.2</v>
          </cell>
          <cell r="G413">
            <v>0.2</v>
          </cell>
          <cell r="H413" t="str">
            <v>OK</v>
          </cell>
          <cell r="I413">
            <v>514000</v>
          </cell>
          <cell r="J413">
            <v>308000</v>
          </cell>
          <cell r="K413">
            <v>308000</v>
          </cell>
          <cell r="L413">
            <v>308000</v>
          </cell>
          <cell r="M413">
            <v>328000</v>
          </cell>
          <cell r="N413" t="str">
            <v>-</v>
          </cell>
          <cell r="O413">
            <v>308000</v>
          </cell>
          <cell r="P413">
            <v>327000</v>
          </cell>
          <cell r="Q413">
            <v>327000</v>
          </cell>
          <cell r="R413">
            <v>411000</v>
          </cell>
        </row>
        <row r="414">
          <cell r="A414" t="str">
            <v>MB-21B2</v>
          </cell>
          <cell r="B414">
            <v>0</v>
          </cell>
          <cell r="C414">
            <v>0</v>
          </cell>
          <cell r="D414" t="str">
            <v>Rack mount bracket</v>
          </cell>
          <cell r="E414" t="str">
            <v>Japan</v>
          </cell>
          <cell r="F414">
            <v>0.2</v>
          </cell>
          <cell r="G414">
            <v>0.2</v>
          </cell>
          <cell r="H414" t="str">
            <v>OK</v>
          </cell>
          <cell r="I414">
            <v>409000</v>
          </cell>
          <cell r="J414">
            <v>245000</v>
          </cell>
          <cell r="K414">
            <v>245000</v>
          </cell>
          <cell r="L414">
            <v>245000</v>
          </cell>
          <cell r="M414">
            <v>261000</v>
          </cell>
          <cell r="N414" t="str">
            <v>-</v>
          </cell>
          <cell r="O414">
            <v>245000</v>
          </cell>
          <cell r="P414">
            <v>260000</v>
          </cell>
          <cell r="Q414">
            <v>260000</v>
          </cell>
          <cell r="R414">
            <v>327000</v>
          </cell>
        </row>
        <row r="415">
          <cell r="A415" t="str">
            <v>MB-23B</v>
          </cell>
          <cell r="B415">
            <v>0</v>
          </cell>
          <cell r="C415">
            <v>0</v>
          </cell>
          <cell r="D415" t="str">
            <v>Rack mounting bracket</v>
          </cell>
          <cell r="E415" t="str">
            <v>Japan</v>
          </cell>
          <cell r="F415">
            <v>0.2</v>
          </cell>
          <cell r="G415">
            <v>0.2</v>
          </cell>
          <cell r="H415" t="str">
            <v>OK</v>
          </cell>
          <cell r="I415">
            <v>748000</v>
          </cell>
          <cell r="J415">
            <v>448000</v>
          </cell>
          <cell r="K415">
            <v>448000</v>
          </cell>
          <cell r="L415">
            <v>448000</v>
          </cell>
          <cell r="M415">
            <v>478000</v>
          </cell>
          <cell r="N415" t="str">
            <v>-</v>
          </cell>
          <cell r="O415">
            <v>448000</v>
          </cell>
          <cell r="P415">
            <v>476000</v>
          </cell>
          <cell r="Q415">
            <v>476000</v>
          </cell>
          <cell r="R415">
            <v>598000</v>
          </cell>
        </row>
        <row r="416">
          <cell r="A416" t="str">
            <v>MB-23B-BK</v>
          </cell>
          <cell r="B416">
            <v>0</v>
          </cell>
          <cell r="C416">
            <v>0</v>
          </cell>
          <cell r="D416" t="str">
            <v>Mounting bracket</v>
          </cell>
          <cell r="E416" t="str">
            <v>Japan</v>
          </cell>
          <cell r="F416">
            <v>0.2</v>
          </cell>
          <cell r="G416">
            <v>0.2</v>
          </cell>
          <cell r="H416" t="str">
            <v>OK</v>
          </cell>
          <cell r="I416">
            <v>2140000</v>
          </cell>
          <cell r="J416">
            <v>1284000</v>
          </cell>
          <cell r="K416">
            <v>1284000</v>
          </cell>
          <cell r="L416">
            <v>1284000</v>
          </cell>
          <cell r="M416">
            <v>1369000</v>
          </cell>
          <cell r="N416" t="str">
            <v>-</v>
          </cell>
          <cell r="O416">
            <v>1284000</v>
          </cell>
          <cell r="P416">
            <v>1364000</v>
          </cell>
          <cell r="Q416">
            <v>1364000</v>
          </cell>
          <cell r="R416">
            <v>1712000</v>
          </cell>
        </row>
        <row r="417">
          <cell r="A417" t="str">
            <v>MB-25B</v>
          </cell>
          <cell r="B417">
            <v>0</v>
          </cell>
          <cell r="C417">
            <v>0</v>
          </cell>
          <cell r="D417" t="str">
            <v>Rack mounting bracket</v>
          </cell>
          <cell r="E417" t="str">
            <v>Taiwan</v>
          </cell>
          <cell r="F417">
            <v>0.2</v>
          </cell>
          <cell r="G417">
            <v>0.2</v>
          </cell>
          <cell r="H417" t="str">
            <v>OK</v>
          </cell>
          <cell r="I417">
            <v>743000</v>
          </cell>
          <cell r="J417">
            <v>445000</v>
          </cell>
          <cell r="K417">
            <v>445000</v>
          </cell>
          <cell r="L417">
            <v>445000</v>
          </cell>
          <cell r="M417">
            <v>475000</v>
          </cell>
          <cell r="N417" t="str">
            <v>-</v>
          </cell>
          <cell r="O417">
            <v>445000</v>
          </cell>
          <cell r="P417">
            <v>473000</v>
          </cell>
          <cell r="Q417">
            <v>473000</v>
          </cell>
          <cell r="R417">
            <v>594000</v>
          </cell>
        </row>
        <row r="418">
          <cell r="A418" t="str">
            <v>MB-25B-BK</v>
          </cell>
          <cell r="B418">
            <v>0</v>
          </cell>
          <cell r="C418">
            <v>0</v>
          </cell>
          <cell r="D418" t="str">
            <v>Half width blank panel</v>
          </cell>
          <cell r="E418" t="str">
            <v>Taiwan</v>
          </cell>
          <cell r="F418">
            <v>0.2</v>
          </cell>
          <cell r="G418">
            <v>0.2</v>
          </cell>
          <cell r="H418" t="str">
            <v>OK</v>
          </cell>
          <cell r="I418">
            <v>657000</v>
          </cell>
          <cell r="J418">
            <v>394000</v>
          </cell>
          <cell r="K418">
            <v>394000</v>
          </cell>
          <cell r="L418">
            <v>394000</v>
          </cell>
          <cell r="M418">
            <v>420000</v>
          </cell>
          <cell r="N418" t="str">
            <v>-</v>
          </cell>
          <cell r="O418">
            <v>394000</v>
          </cell>
          <cell r="P418">
            <v>418000</v>
          </cell>
          <cell r="Q418">
            <v>418000</v>
          </cell>
          <cell r="R418">
            <v>525000</v>
          </cell>
        </row>
        <row r="419">
          <cell r="A419" t="str">
            <v>MB-25B-J</v>
          </cell>
          <cell r="B419">
            <v>0</v>
          </cell>
          <cell r="C419">
            <v>0</v>
          </cell>
          <cell r="D419" t="str">
            <v>Rack joint bracket</v>
          </cell>
          <cell r="E419" t="str">
            <v>Taiwan</v>
          </cell>
          <cell r="F419">
            <v>0.2</v>
          </cell>
          <cell r="G419">
            <v>0.2</v>
          </cell>
          <cell r="H419" t="str">
            <v>OK</v>
          </cell>
          <cell r="I419">
            <v>388000</v>
          </cell>
          <cell r="J419">
            <v>232000</v>
          </cell>
          <cell r="K419">
            <v>232000</v>
          </cell>
          <cell r="L419">
            <v>232000</v>
          </cell>
          <cell r="M419">
            <v>248000</v>
          </cell>
          <cell r="N419" t="str">
            <v>-</v>
          </cell>
          <cell r="O419">
            <v>232000</v>
          </cell>
          <cell r="P419">
            <v>247000</v>
          </cell>
          <cell r="Q419">
            <v>247000</v>
          </cell>
          <cell r="R419">
            <v>310000</v>
          </cell>
        </row>
        <row r="420">
          <cell r="A420" t="str">
            <v>MB-35B</v>
          </cell>
          <cell r="B420">
            <v>0</v>
          </cell>
          <cell r="C420">
            <v>0</v>
          </cell>
          <cell r="D420" t="str">
            <v>Rack mounting bracket</v>
          </cell>
          <cell r="E420" t="str">
            <v>Taiwan</v>
          </cell>
          <cell r="F420">
            <v>0.2</v>
          </cell>
          <cell r="G420">
            <v>0.2</v>
          </cell>
          <cell r="H420" t="str">
            <v>OK</v>
          </cell>
          <cell r="I420">
            <v>714000</v>
          </cell>
          <cell r="J420">
            <v>428000</v>
          </cell>
          <cell r="K420">
            <v>428000</v>
          </cell>
          <cell r="L420">
            <v>428000</v>
          </cell>
          <cell r="M420">
            <v>456000</v>
          </cell>
          <cell r="N420" t="str">
            <v>-</v>
          </cell>
          <cell r="O420">
            <v>428000</v>
          </cell>
          <cell r="P420">
            <v>455000</v>
          </cell>
          <cell r="Q420">
            <v>455000</v>
          </cell>
          <cell r="R420">
            <v>571000</v>
          </cell>
        </row>
        <row r="421">
          <cell r="A421" t="str">
            <v>MB-36</v>
          </cell>
          <cell r="B421">
            <v>0</v>
          </cell>
          <cell r="C421">
            <v>0</v>
          </cell>
          <cell r="D421" t="str">
            <v>Rack mounting bracket</v>
          </cell>
          <cell r="E421" t="str">
            <v>Taiwan</v>
          </cell>
          <cell r="F421">
            <v>0.2</v>
          </cell>
          <cell r="G421">
            <v>0.2</v>
          </cell>
          <cell r="H421" t="str">
            <v>OK</v>
          </cell>
          <cell r="I421">
            <v>653000</v>
          </cell>
          <cell r="J421">
            <v>391000</v>
          </cell>
          <cell r="K421">
            <v>391000</v>
          </cell>
          <cell r="L421">
            <v>391000</v>
          </cell>
          <cell r="M421">
            <v>417000</v>
          </cell>
          <cell r="N421" t="str">
            <v>-</v>
          </cell>
          <cell r="O421">
            <v>391000</v>
          </cell>
          <cell r="P421">
            <v>416000</v>
          </cell>
          <cell r="Q421">
            <v>416000</v>
          </cell>
          <cell r="R421">
            <v>522000</v>
          </cell>
        </row>
        <row r="422">
          <cell r="A422" t="str">
            <v>MB-QA40</v>
          </cell>
          <cell r="B422">
            <v>0</v>
          </cell>
          <cell r="C422">
            <v>0</v>
          </cell>
          <cell r="D422" t="str">
            <v>Mounting bracket</v>
          </cell>
          <cell r="E422" t="str">
            <v>Japan</v>
          </cell>
          <cell r="F422">
            <v>0.2</v>
          </cell>
          <cell r="G422">
            <v>0.2</v>
          </cell>
          <cell r="H422" t="str">
            <v>X</v>
          </cell>
          <cell r="I422">
            <v>850000</v>
          </cell>
          <cell r="J422">
            <v>510000</v>
          </cell>
          <cell r="K422">
            <v>510000</v>
          </cell>
          <cell r="L422">
            <v>510000</v>
          </cell>
          <cell r="M422">
            <v>544000</v>
          </cell>
          <cell r="N422" t="str">
            <v>-</v>
          </cell>
          <cell r="O422">
            <v>510000</v>
          </cell>
          <cell r="P422">
            <v>541000</v>
          </cell>
          <cell r="Q422">
            <v>541000</v>
          </cell>
          <cell r="R422">
            <v>680000</v>
          </cell>
        </row>
        <row r="423">
          <cell r="A423" t="str">
            <v>MB-TS900</v>
          </cell>
          <cell r="B423">
            <v>0</v>
          </cell>
          <cell r="C423">
            <v>0</v>
          </cell>
          <cell r="D423" t="str">
            <v>Rack mounting bracket</v>
          </cell>
          <cell r="E423" t="str">
            <v>Vietnam</v>
          </cell>
          <cell r="F423">
            <v>0.2</v>
          </cell>
          <cell r="G423">
            <v>0.2</v>
          </cell>
          <cell r="H423" t="str">
            <v>OK</v>
          </cell>
          <cell r="I423">
            <v>3291000</v>
          </cell>
          <cell r="J423">
            <v>1974000</v>
          </cell>
          <cell r="K423">
            <v>1974000</v>
          </cell>
          <cell r="L423">
            <v>1974000</v>
          </cell>
          <cell r="M423">
            <v>2106000</v>
          </cell>
          <cell r="N423" t="str">
            <v>-</v>
          </cell>
          <cell r="O423">
            <v>1974000</v>
          </cell>
          <cell r="P423">
            <v>2098000</v>
          </cell>
          <cell r="Q423">
            <v>2098000</v>
          </cell>
          <cell r="R423">
            <v>2632000</v>
          </cell>
        </row>
        <row r="424">
          <cell r="A424" t="str">
            <v>MB-WT3</v>
          </cell>
          <cell r="B424">
            <v>0</v>
          </cell>
          <cell r="C424">
            <v>0</v>
          </cell>
          <cell r="D424" t="str">
            <v>Rack mounting bracket</v>
          </cell>
          <cell r="E424" t="str">
            <v>Taiwan</v>
          </cell>
          <cell r="F424">
            <v>0.2</v>
          </cell>
          <cell r="G424">
            <v>0.2</v>
          </cell>
          <cell r="H424" t="str">
            <v>OK</v>
          </cell>
          <cell r="I424">
            <v>777000</v>
          </cell>
          <cell r="J424">
            <v>466000</v>
          </cell>
          <cell r="K424">
            <v>466000</v>
          </cell>
          <cell r="L424">
            <v>466000</v>
          </cell>
          <cell r="M424">
            <v>497000</v>
          </cell>
          <cell r="N424" t="str">
            <v>-</v>
          </cell>
          <cell r="O424">
            <v>466000</v>
          </cell>
          <cell r="P424">
            <v>495000</v>
          </cell>
          <cell r="Q424">
            <v>495000</v>
          </cell>
          <cell r="R424">
            <v>621000</v>
          </cell>
        </row>
        <row r="425">
          <cell r="A425" t="str">
            <v>MB-WT4</v>
          </cell>
          <cell r="B425">
            <v>0</v>
          </cell>
          <cell r="C425">
            <v>0</v>
          </cell>
          <cell r="D425" t="str">
            <v>Rack mounting bracket</v>
          </cell>
          <cell r="E425" t="str">
            <v>Taiwan</v>
          </cell>
          <cell r="F425">
            <v>0.2</v>
          </cell>
          <cell r="G425">
            <v>0.2</v>
          </cell>
          <cell r="H425" t="str">
            <v>OK</v>
          </cell>
          <cell r="I425">
            <v>886000</v>
          </cell>
          <cell r="J425">
            <v>531000</v>
          </cell>
          <cell r="K425">
            <v>531000</v>
          </cell>
          <cell r="L425">
            <v>531000</v>
          </cell>
          <cell r="M425">
            <v>567000</v>
          </cell>
          <cell r="N425" t="str">
            <v>-</v>
          </cell>
          <cell r="O425">
            <v>531000</v>
          </cell>
          <cell r="P425">
            <v>564000</v>
          </cell>
          <cell r="Q425">
            <v>564000</v>
          </cell>
          <cell r="R425">
            <v>708000</v>
          </cell>
        </row>
        <row r="426">
          <cell r="A426" t="str">
            <v>ME-120</v>
          </cell>
          <cell r="B426">
            <v>0</v>
          </cell>
          <cell r="C426">
            <v>0</v>
          </cell>
          <cell r="D426" t="str">
            <v>-</v>
          </cell>
          <cell r="E426" t="str">
            <v>-</v>
          </cell>
          <cell r="F426" t="str">
            <v>-</v>
          </cell>
          <cell r="G426" t="str">
            <v>-</v>
          </cell>
          <cell r="H426" t="str">
            <v>Discontinued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</row>
        <row r="427">
          <cell r="A427" t="str">
            <v>ML-11T</v>
          </cell>
          <cell r="B427">
            <v>0</v>
          </cell>
          <cell r="C427">
            <v>0</v>
          </cell>
          <cell r="D427" t="str">
            <v>900 series plug-in module</v>
          </cell>
          <cell r="E427" t="str">
            <v>China</v>
          </cell>
          <cell r="F427">
            <v>0.15</v>
          </cell>
          <cell r="G427">
            <v>0.15</v>
          </cell>
          <cell r="H427" t="str">
            <v>Discontinued</v>
          </cell>
          <cell r="I427">
            <v>1376000</v>
          </cell>
          <cell r="J427">
            <v>825000</v>
          </cell>
          <cell r="K427">
            <v>803000</v>
          </cell>
          <cell r="L427">
            <v>825000</v>
          </cell>
          <cell r="M427">
            <v>880000</v>
          </cell>
          <cell r="N427" t="str">
            <v>-</v>
          </cell>
          <cell r="O427">
            <v>825000</v>
          </cell>
          <cell r="P427">
            <v>877000</v>
          </cell>
          <cell r="Q427">
            <v>877000</v>
          </cell>
          <cell r="R427">
            <v>1100000</v>
          </cell>
        </row>
        <row r="428">
          <cell r="A428" t="str">
            <v>ML-301B</v>
          </cell>
          <cell r="B428" t="str">
            <v>HH</v>
          </cell>
          <cell r="C428">
            <v>0</v>
          </cell>
          <cell r="D428" t="str">
            <v>-</v>
          </cell>
          <cell r="E428" t="str">
            <v>-</v>
          </cell>
          <cell r="F428" t="str">
            <v>-</v>
          </cell>
          <cell r="G428" t="str">
            <v>-</v>
          </cell>
          <cell r="H428" t="str">
            <v>Discontinued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</row>
        <row r="429">
          <cell r="A429" t="str">
            <v>MP-011</v>
          </cell>
          <cell r="B429" t="str">
            <v>E</v>
          </cell>
          <cell r="C429">
            <v>0</v>
          </cell>
          <cell r="D429" t="str">
            <v>Monitor panel</v>
          </cell>
          <cell r="E429" t="str">
            <v>Japan</v>
          </cell>
          <cell r="F429">
            <v>0.2</v>
          </cell>
          <cell r="G429">
            <v>0.2</v>
          </cell>
          <cell r="H429" t="str">
            <v>OK</v>
          </cell>
          <cell r="I429">
            <v>14227000</v>
          </cell>
          <cell r="J429">
            <v>8003000</v>
          </cell>
          <cell r="K429">
            <v>9069000</v>
          </cell>
          <cell r="L429">
            <v>8536000</v>
          </cell>
          <cell r="M429">
            <v>9105000</v>
          </cell>
          <cell r="N429" t="str">
            <v>-</v>
          </cell>
          <cell r="O429">
            <v>8536000</v>
          </cell>
          <cell r="P429">
            <v>9069000</v>
          </cell>
          <cell r="Q429">
            <v>9521000</v>
          </cell>
          <cell r="R429">
            <v>11381000</v>
          </cell>
        </row>
        <row r="430">
          <cell r="A430" t="str">
            <v>MP-032B</v>
          </cell>
          <cell r="B430">
            <v>0</v>
          </cell>
          <cell r="C430">
            <v>0</v>
          </cell>
          <cell r="D430" t="str">
            <v>Monitor panel</v>
          </cell>
          <cell r="E430" t="str">
            <v>Japan</v>
          </cell>
          <cell r="F430">
            <v>0.2</v>
          </cell>
          <cell r="G430">
            <v>0</v>
          </cell>
          <cell r="H430" t="str">
            <v>OK</v>
          </cell>
          <cell r="I430">
            <v>6947000</v>
          </cell>
          <cell r="J430">
            <v>3945000</v>
          </cell>
          <cell r="K430">
            <v>4428000</v>
          </cell>
          <cell r="L430">
            <v>4168000</v>
          </cell>
          <cell r="M430">
            <v>4446000</v>
          </cell>
          <cell r="N430" t="str">
            <v>-</v>
          </cell>
          <cell r="O430">
            <v>4168000</v>
          </cell>
          <cell r="P430">
            <v>4428000</v>
          </cell>
          <cell r="Q430">
            <v>4648000</v>
          </cell>
          <cell r="R430">
            <v>5557000</v>
          </cell>
        </row>
        <row r="431">
          <cell r="A431" t="str">
            <v>MP-1216</v>
          </cell>
          <cell r="B431" t="str">
            <v>H</v>
          </cell>
          <cell r="C431" t="str">
            <v>A00</v>
          </cell>
          <cell r="D431" t="str">
            <v>Multi channel monitor</v>
          </cell>
          <cell r="E431" t="str">
            <v>Japan</v>
          </cell>
          <cell r="F431">
            <v>0.1</v>
          </cell>
          <cell r="G431">
            <v>0.1</v>
          </cell>
          <cell r="H431" t="str">
            <v>OK</v>
          </cell>
          <cell r="I431">
            <v>35013000</v>
          </cell>
          <cell r="J431">
            <v>19697000</v>
          </cell>
          <cell r="K431">
            <v>21007000</v>
          </cell>
          <cell r="L431">
            <v>21007000</v>
          </cell>
          <cell r="M431">
            <v>22408000</v>
          </cell>
          <cell r="N431" t="str">
            <v>-</v>
          </cell>
          <cell r="O431">
            <v>21007000</v>
          </cell>
          <cell r="P431">
            <v>21257000</v>
          </cell>
          <cell r="Q431">
            <v>20194000</v>
          </cell>
          <cell r="R431">
            <v>28010000</v>
          </cell>
        </row>
        <row r="432">
          <cell r="A432" t="str">
            <v>MP-210-AS</v>
          </cell>
          <cell r="B432">
            <v>0</v>
          </cell>
          <cell r="C432" t="str">
            <v>F01</v>
          </cell>
          <cell r="D432" t="str">
            <v>Monitor panel</v>
          </cell>
          <cell r="E432" t="str">
            <v>Indonesia</v>
          </cell>
          <cell r="F432">
            <v>0.01</v>
          </cell>
          <cell r="G432">
            <v>0.01</v>
          </cell>
          <cell r="H432" t="str">
            <v>OK</v>
          </cell>
          <cell r="I432">
            <v>3397000</v>
          </cell>
          <cell r="J432">
            <v>2038000</v>
          </cell>
          <cell r="K432">
            <v>2102000</v>
          </cell>
          <cell r="L432">
            <v>2038000</v>
          </cell>
          <cell r="M432">
            <v>2174000</v>
          </cell>
          <cell r="N432" t="str">
            <v>-</v>
          </cell>
          <cell r="O432">
            <v>2038000</v>
          </cell>
          <cell r="P432">
            <v>2165000</v>
          </cell>
          <cell r="Q432">
            <v>2273000</v>
          </cell>
          <cell r="R432">
            <v>2717000</v>
          </cell>
        </row>
        <row r="433">
          <cell r="A433" t="str">
            <v>MT-200</v>
          </cell>
          <cell r="B433">
            <v>0</v>
          </cell>
          <cell r="C433">
            <v>0</v>
          </cell>
          <cell r="D433" t="str">
            <v>Matching transformer</v>
          </cell>
          <cell r="E433" t="str">
            <v>Indonesia</v>
          </cell>
          <cell r="F433">
            <v>0.02</v>
          </cell>
          <cell r="G433">
            <v>0.02</v>
          </cell>
          <cell r="H433" t="str">
            <v>OK</v>
          </cell>
          <cell r="I433">
            <v>2154000</v>
          </cell>
          <cell r="J433">
            <v>1292000</v>
          </cell>
          <cell r="K433">
            <v>1292000</v>
          </cell>
          <cell r="L433">
            <v>1292000</v>
          </cell>
          <cell r="M433">
            <v>1378000</v>
          </cell>
          <cell r="N433" t="str">
            <v>-</v>
          </cell>
          <cell r="O433">
            <v>1292000</v>
          </cell>
          <cell r="P433">
            <v>1307000</v>
          </cell>
          <cell r="Q433">
            <v>1241000</v>
          </cell>
          <cell r="R433">
            <v>1723000</v>
          </cell>
        </row>
        <row r="434">
          <cell r="A434" t="str">
            <v>MT-251H</v>
          </cell>
          <cell r="B434">
            <v>0</v>
          </cell>
          <cell r="C434">
            <v>0</v>
          </cell>
          <cell r="D434" t="str">
            <v>Matching transformer</v>
          </cell>
          <cell r="E434" t="str">
            <v>Japan</v>
          </cell>
          <cell r="F434">
            <v>0.1</v>
          </cell>
          <cell r="G434">
            <v>0.1</v>
          </cell>
          <cell r="H434" t="str">
            <v>OK</v>
          </cell>
          <cell r="I434">
            <v>4357000</v>
          </cell>
          <cell r="J434">
            <v>2451000</v>
          </cell>
          <cell r="K434">
            <v>2614000</v>
          </cell>
          <cell r="L434">
            <v>2614000</v>
          </cell>
          <cell r="M434">
            <v>2788000</v>
          </cell>
          <cell r="N434" t="str">
            <v>-</v>
          </cell>
          <cell r="O434">
            <v>2614000</v>
          </cell>
          <cell r="P434">
            <v>2644000</v>
          </cell>
          <cell r="Q434">
            <v>2511000</v>
          </cell>
          <cell r="R434">
            <v>3485000</v>
          </cell>
        </row>
        <row r="435">
          <cell r="A435" t="str">
            <v>MT-683</v>
          </cell>
          <cell r="B435">
            <v>0</v>
          </cell>
          <cell r="C435">
            <v>0</v>
          </cell>
          <cell r="D435" t="str">
            <v>Matching transformer</v>
          </cell>
          <cell r="E435" t="str">
            <v>Japan</v>
          </cell>
          <cell r="F435">
            <v>0.1</v>
          </cell>
          <cell r="G435">
            <v>0.1</v>
          </cell>
          <cell r="H435" t="str">
            <v>Discontinued</v>
          </cell>
          <cell r="I435">
            <v>3603000</v>
          </cell>
          <cell r="J435">
            <v>2026000</v>
          </cell>
          <cell r="K435">
            <v>2161000</v>
          </cell>
          <cell r="L435">
            <v>2161000</v>
          </cell>
          <cell r="M435">
            <v>2305000</v>
          </cell>
          <cell r="N435" t="str">
            <v>-</v>
          </cell>
          <cell r="O435">
            <v>2161000</v>
          </cell>
          <cell r="P435">
            <v>2296000</v>
          </cell>
          <cell r="Q435">
            <v>2296000</v>
          </cell>
          <cell r="R435">
            <v>2882000</v>
          </cell>
        </row>
        <row r="436">
          <cell r="A436" t="str">
            <v>MT-S0301</v>
          </cell>
          <cell r="B436">
            <v>0</v>
          </cell>
          <cell r="C436">
            <v>0</v>
          </cell>
          <cell r="D436" t="str">
            <v>Matching transformer</v>
          </cell>
          <cell r="E436" t="str">
            <v>Japan</v>
          </cell>
          <cell r="F436">
            <v>0.1</v>
          </cell>
          <cell r="G436">
            <v>0.2</v>
          </cell>
          <cell r="H436" t="str">
            <v>OK</v>
          </cell>
          <cell r="I436">
            <v>1699000</v>
          </cell>
          <cell r="J436">
            <v>941000</v>
          </cell>
          <cell r="K436">
            <v>1019000</v>
          </cell>
          <cell r="L436">
            <v>1019000</v>
          </cell>
          <cell r="M436">
            <v>1087000</v>
          </cell>
          <cell r="N436" t="str">
            <v>-</v>
          </cell>
          <cell r="O436">
            <v>1019000</v>
          </cell>
          <cell r="P436">
            <v>1031000</v>
          </cell>
          <cell r="Q436">
            <v>979000</v>
          </cell>
          <cell r="R436">
            <v>1359000</v>
          </cell>
        </row>
        <row r="437">
          <cell r="A437" t="str">
            <v>MT-S0601</v>
          </cell>
          <cell r="B437">
            <v>0</v>
          </cell>
          <cell r="C437">
            <v>0</v>
          </cell>
          <cell r="D437" t="str">
            <v>Matching transformer</v>
          </cell>
          <cell r="E437" t="str">
            <v>Japan</v>
          </cell>
          <cell r="F437">
            <v>0.1</v>
          </cell>
          <cell r="G437">
            <v>0.1</v>
          </cell>
          <cell r="H437" t="str">
            <v>OK</v>
          </cell>
          <cell r="I437">
            <v>2579000</v>
          </cell>
          <cell r="J437">
            <v>1428000</v>
          </cell>
          <cell r="K437">
            <v>1547000</v>
          </cell>
          <cell r="L437">
            <v>1547000</v>
          </cell>
          <cell r="M437">
            <v>1650000</v>
          </cell>
          <cell r="N437" t="str">
            <v>-</v>
          </cell>
          <cell r="O437">
            <v>1547000</v>
          </cell>
          <cell r="P437">
            <v>1565000</v>
          </cell>
          <cell r="Q437">
            <v>1486000</v>
          </cell>
          <cell r="R437">
            <v>2063000</v>
          </cell>
        </row>
        <row r="438">
          <cell r="A438" t="str">
            <v>MX-628</v>
          </cell>
          <cell r="B438" t="str">
            <v>LH</v>
          </cell>
          <cell r="C438">
            <v>0</v>
          </cell>
          <cell r="D438" t="str">
            <v>-</v>
          </cell>
          <cell r="E438" t="str">
            <v>-</v>
          </cell>
          <cell r="F438" t="str">
            <v>-</v>
          </cell>
          <cell r="G438" t="str">
            <v>-</v>
          </cell>
          <cell r="H438" t="str">
            <v>Discontinued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</row>
        <row r="439">
          <cell r="A439" t="str">
            <v>N7090</v>
          </cell>
          <cell r="B439">
            <v>0</v>
          </cell>
          <cell r="C439">
            <v>0</v>
          </cell>
          <cell r="D439" t="str">
            <v>Microphone</v>
          </cell>
          <cell r="E439" t="str">
            <v>Japan</v>
          </cell>
          <cell r="F439">
            <v>0.15</v>
          </cell>
          <cell r="G439">
            <v>0.15</v>
          </cell>
          <cell r="H439" t="str">
            <v>OK</v>
          </cell>
          <cell r="I439">
            <v>622000</v>
          </cell>
          <cell r="J439">
            <v>353000</v>
          </cell>
          <cell r="K439">
            <v>363000</v>
          </cell>
          <cell r="L439">
            <v>373000</v>
          </cell>
          <cell r="M439">
            <v>398000</v>
          </cell>
          <cell r="N439" t="str">
            <v>-</v>
          </cell>
          <cell r="O439">
            <v>373000</v>
          </cell>
          <cell r="P439">
            <v>396000</v>
          </cell>
          <cell r="Q439">
            <v>396000</v>
          </cell>
          <cell r="R439">
            <v>497000</v>
          </cell>
        </row>
        <row r="440">
          <cell r="A440" t="str">
            <v>N-8000AF</v>
          </cell>
          <cell r="B440" t="str">
            <v>CE</v>
          </cell>
          <cell r="C440">
            <v>0</v>
          </cell>
          <cell r="D440" t="str">
            <v>Audio interface unit</v>
          </cell>
          <cell r="E440" t="str">
            <v>Taiwan</v>
          </cell>
          <cell r="F440">
            <v>0.05</v>
          </cell>
          <cell r="G440">
            <v>0</v>
          </cell>
          <cell r="H440" t="str">
            <v>OK</v>
          </cell>
          <cell r="I440">
            <v>23619000</v>
          </cell>
          <cell r="J440">
            <v>13288000</v>
          </cell>
          <cell r="K440">
            <v>14171000</v>
          </cell>
          <cell r="L440">
            <v>14171000</v>
          </cell>
          <cell r="M440">
            <v>15116000</v>
          </cell>
          <cell r="N440" t="str">
            <v>-</v>
          </cell>
          <cell r="O440">
            <v>14171000</v>
          </cell>
          <cell r="P440">
            <v>15057000</v>
          </cell>
          <cell r="Q440">
            <v>15057000</v>
          </cell>
          <cell r="R440">
            <v>18895000</v>
          </cell>
        </row>
        <row r="441">
          <cell r="A441" t="str">
            <v>N-8000AL</v>
          </cell>
          <cell r="B441" t="str">
            <v>CE</v>
          </cell>
          <cell r="C441">
            <v>0</v>
          </cell>
          <cell r="D441" t="str">
            <v>Telephone interface unit</v>
          </cell>
          <cell r="E441" t="str">
            <v>Taiwan</v>
          </cell>
          <cell r="F441">
            <v>0.05</v>
          </cell>
          <cell r="G441">
            <v>0.05</v>
          </cell>
          <cell r="H441" t="str">
            <v>OK</v>
          </cell>
          <cell r="I441">
            <v>28594000</v>
          </cell>
          <cell r="J441">
            <v>16086000</v>
          </cell>
          <cell r="K441">
            <v>17156000</v>
          </cell>
          <cell r="L441">
            <v>17156000</v>
          </cell>
          <cell r="M441">
            <v>18300000</v>
          </cell>
          <cell r="N441" t="str">
            <v>-</v>
          </cell>
          <cell r="O441">
            <v>17156000</v>
          </cell>
          <cell r="P441">
            <v>18228000</v>
          </cell>
          <cell r="Q441">
            <v>18228000</v>
          </cell>
          <cell r="R441">
            <v>22875000</v>
          </cell>
        </row>
        <row r="442">
          <cell r="A442" t="str">
            <v>N-8000CO</v>
          </cell>
          <cell r="B442" t="str">
            <v>CE</v>
          </cell>
          <cell r="C442">
            <v>0</v>
          </cell>
          <cell r="D442" t="str">
            <v>C/O interface unit</v>
          </cell>
          <cell r="E442" t="str">
            <v>Taiwan</v>
          </cell>
          <cell r="F442">
            <v>0.05</v>
          </cell>
          <cell r="G442">
            <v>0.05</v>
          </cell>
          <cell r="H442" t="str">
            <v>OK</v>
          </cell>
          <cell r="I442">
            <v>26735000</v>
          </cell>
          <cell r="J442">
            <v>15040000</v>
          </cell>
          <cell r="K442">
            <v>16041000</v>
          </cell>
          <cell r="L442">
            <v>16041000</v>
          </cell>
          <cell r="M442">
            <v>17110000</v>
          </cell>
          <cell r="N442" t="str">
            <v>-</v>
          </cell>
          <cell r="O442">
            <v>16041000</v>
          </cell>
          <cell r="P442">
            <v>17043000</v>
          </cell>
          <cell r="Q442">
            <v>17043000</v>
          </cell>
          <cell r="R442">
            <v>21388000</v>
          </cell>
        </row>
        <row r="443">
          <cell r="A443" t="str">
            <v>N-8000DI</v>
          </cell>
          <cell r="B443" t="str">
            <v>CE</v>
          </cell>
          <cell r="C443">
            <v>0</v>
          </cell>
          <cell r="D443" t="str">
            <v>Direct interface unit</v>
          </cell>
          <cell r="E443" t="str">
            <v>Taiwan</v>
          </cell>
          <cell r="F443">
            <v>0.05</v>
          </cell>
          <cell r="G443">
            <v>0.05</v>
          </cell>
          <cell r="H443" t="str">
            <v>OK</v>
          </cell>
          <cell r="I443">
            <v>30146000</v>
          </cell>
          <cell r="J443">
            <v>16960000</v>
          </cell>
          <cell r="K443">
            <v>18087000</v>
          </cell>
          <cell r="L443">
            <v>18087000</v>
          </cell>
          <cell r="M443">
            <v>19293000</v>
          </cell>
          <cell r="N443" t="str">
            <v>-</v>
          </cell>
          <cell r="O443">
            <v>18087000</v>
          </cell>
          <cell r="P443">
            <v>19218000</v>
          </cell>
          <cell r="Q443">
            <v>19218000</v>
          </cell>
          <cell r="R443">
            <v>24116000</v>
          </cell>
        </row>
        <row r="444">
          <cell r="A444" t="str">
            <v>N-8000EX</v>
          </cell>
          <cell r="B444" t="str">
            <v>CE</v>
          </cell>
          <cell r="C444" t="str">
            <v>A00</v>
          </cell>
          <cell r="D444" t="str">
            <v>IP intercom exchange</v>
          </cell>
          <cell r="E444" t="str">
            <v>Taiwan</v>
          </cell>
          <cell r="F444">
            <v>0.05</v>
          </cell>
          <cell r="G444">
            <v>0</v>
          </cell>
          <cell r="H444" t="str">
            <v>OK</v>
          </cell>
          <cell r="I444">
            <v>109729000</v>
          </cell>
          <cell r="J444">
            <v>61732000</v>
          </cell>
          <cell r="K444">
            <v>65837000</v>
          </cell>
          <cell r="L444">
            <v>65837000</v>
          </cell>
          <cell r="M444">
            <v>70226000</v>
          </cell>
          <cell r="N444" t="str">
            <v>-</v>
          </cell>
          <cell r="O444">
            <v>65837000</v>
          </cell>
          <cell r="P444">
            <v>69952000</v>
          </cell>
          <cell r="Q444">
            <v>69952000</v>
          </cell>
          <cell r="R444">
            <v>87783000</v>
          </cell>
        </row>
        <row r="445">
          <cell r="A445" t="str">
            <v>N-8000MI</v>
          </cell>
          <cell r="B445" t="str">
            <v>CE</v>
          </cell>
          <cell r="C445">
            <v>0</v>
          </cell>
          <cell r="D445" t="str">
            <v>Multi interface unit</v>
          </cell>
          <cell r="E445" t="str">
            <v>Taiwan</v>
          </cell>
          <cell r="F445">
            <v>0.05</v>
          </cell>
          <cell r="G445">
            <v>0</v>
          </cell>
          <cell r="H445" t="str">
            <v>OK</v>
          </cell>
          <cell r="I445">
            <v>49937000</v>
          </cell>
          <cell r="J445">
            <v>28094000</v>
          </cell>
          <cell r="K445">
            <v>29962000</v>
          </cell>
          <cell r="L445">
            <v>29962000</v>
          </cell>
          <cell r="M445">
            <v>31959000</v>
          </cell>
          <cell r="N445" t="str">
            <v>-</v>
          </cell>
          <cell r="O445">
            <v>29962000</v>
          </cell>
          <cell r="P445">
            <v>31834000</v>
          </cell>
          <cell r="Q445">
            <v>31834000</v>
          </cell>
          <cell r="R445">
            <v>39949000</v>
          </cell>
        </row>
        <row r="446">
          <cell r="A446" t="str">
            <v>N-8000MS</v>
          </cell>
          <cell r="B446" t="str">
            <v>Y</v>
          </cell>
          <cell r="C446" t="str">
            <v>A00</v>
          </cell>
          <cell r="D446" t="str">
            <v>Master station</v>
          </cell>
          <cell r="E446" t="str">
            <v>China</v>
          </cell>
          <cell r="F446">
            <v>0.05</v>
          </cell>
          <cell r="G446">
            <v>0.05</v>
          </cell>
          <cell r="H446" t="str">
            <v>OK</v>
          </cell>
          <cell r="I446">
            <v>12054000</v>
          </cell>
          <cell r="J446">
            <v>6781000</v>
          </cell>
          <cell r="K446">
            <v>7232000</v>
          </cell>
          <cell r="L446">
            <v>7232000</v>
          </cell>
          <cell r="M446">
            <v>7714000</v>
          </cell>
          <cell r="N446" t="str">
            <v>-</v>
          </cell>
          <cell r="O446">
            <v>7232000</v>
          </cell>
          <cell r="P446">
            <v>7684000</v>
          </cell>
          <cell r="Q446">
            <v>7684000</v>
          </cell>
          <cell r="R446">
            <v>9643000</v>
          </cell>
        </row>
        <row r="447">
          <cell r="A447" t="str">
            <v>N-8000RS</v>
          </cell>
          <cell r="B447" t="str">
            <v>CE</v>
          </cell>
          <cell r="C447">
            <v>0</v>
          </cell>
          <cell r="D447" t="str">
            <v>Substation interface unit</v>
          </cell>
          <cell r="E447" t="str">
            <v>Taiwan</v>
          </cell>
          <cell r="F447">
            <v>0.05</v>
          </cell>
          <cell r="G447">
            <v>0.05</v>
          </cell>
          <cell r="H447" t="str">
            <v>OK</v>
          </cell>
          <cell r="I447">
            <v>49366000</v>
          </cell>
          <cell r="J447">
            <v>27773000</v>
          </cell>
          <cell r="K447">
            <v>29619000</v>
          </cell>
          <cell r="L447">
            <v>29619000</v>
          </cell>
          <cell r="M447">
            <v>31594000</v>
          </cell>
          <cell r="N447" t="str">
            <v>-</v>
          </cell>
          <cell r="O447">
            <v>29619000</v>
          </cell>
          <cell r="P447">
            <v>31470000</v>
          </cell>
          <cell r="Q447">
            <v>31470000</v>
          </cell>
          <cell r="R447">
            <v>39492000</v>
          </cell>
        </row>
        <row r="448">
          <cell r="A448" t="str">
            <v>N-8010EX</v>
          </cell>
          <cell r="B448" t="str">
            <v>CE</v>
          </cell>
          <cell r="C448">
            <v>0</v>
          </cell>
          <cell r="D448" t="str">
            <v>IP intercom exchange</v>
          </cell>
          <cell r="E448" t="str">
            <v>Taiwan</v>
          </cell>
          <cell r="F448">
            <v>0.05</v>
          </cell>
          <cell r="G448">
            <v>0.05</v>
          </cell>
          <cell r="H448" t="str">
            <v>OK</v>
          </cell>
          <cell r="I448">
            <v>66596000</v>
          </cell>
          <cell r="J448">
            <v>37465000</v>
          </cell>
          <cell r="K448">
            <v>39957000</v>
          </cell>
          <cell r="L448">
            <v>39957000</v>
          </cell>
          <cell r="M448">
            <v>42621000</v>
          </cell>
          <cell r="N448" t="str">
            <v>-</v>
          </cell>
          <cell r="O448">
            <v>39957000</v>
          </cell>
          <cell r="P448">
            <v>42454000</v>
          </cell>
          <cell r="Q448">
            <v>42454000</v>
          </cell>
          <cell r="R448">
            <v>53276000</v>
          </cell>
        </row>
        <row r="449">
          <cell r="A449" t="str">
            <v>N-8010MS</v>
          </cell>
          <cell r="B449" t="str">
            <v>Y</v>
          </cell>
          <cell r="C449">
            <v>0</v>
          </cell>
          <cell r="D449" t="str">
            <v>Master station</v>
          </cell>
          <cell r="E449" t="str">
            <v>China</v>
          </cell>
          <cell r="F449">
            <v>0.05</v>
          </cell>
          <cell r="G449">
            <v>0.05</v>
          </cell>
          <cell r="H449" t="str">
            <v>OK</v>
          </cell>
          <cell r="I449">
            <v>8676000</v>
          </cell>
          <cell r="J449">
            <v>4880000</v>
          </cell>
          <cell r="K449">
            <v>5205000</v>
          </cell>
          <cell r="L449">
            <v>5205000</v>
          </cell>
          <cell r="M449">
            <v>5552000</v>
          </cell>
          <cell r="N449" t="str">
            <v>-</v>
          </cell>
          <cell r="O449">
            <v>5205000</v>
          </cell>
          <cell r="P449">
            <v>5530000</v>
          </cell>
          <cell r="Q449">
            <v>5530000</v>
          </cell>
          <cell r="R449">
            <v>6940000</v>
          </cell>
        </row>
        <row r="450">
          <cell r="A450" t="str">
            <v>N-8010RS</v>
          </cell>
          <cell r="B450" t="str">
            <v>CE</v>
          </cell>
          <cell r="C450">
            <v>0</v>
          </cell>
          <cell r="D450" t="str">
            <v>Substation interface unit</v>
          </cell>
          <cell r="E450" t="str">
            <v>Taiwan</v>
          </cell>
          <cell r="F450">
            <v>0.05</v>
          </cell>
          <cell r="G450">
            <v>0.05</v>
          </cell>
          <cell r="H450" t="str">
            <v>OK</v>
          </cell>
          <cell r="I450">
            <v>38033000</v>
          </cell>
          <cell r="J450">
            <v>21396000</v>
          </cell>
          <cell r="K450">
            <v>22819000</v>
          </cell>
          <cell r="L450">
            <v>22819000</v>
          </cell>
          <cell r="M450">
            <v>24341000</v>
          </cell>
          <cell r="N450" t="str">
            <v>-</v>
          </cell>
          <cell r="O450">
            <v>22819000</v>
          </cell>
          <cell r="P450">
            <v>24246000</v>
          </cell>
          <cell r="Q450">
            <v>24246000</v>
          </cell>
          <cell r="R450">
            <v>30426000</v>
          </cell>
        </row>
        <row r="451">
          <cell r="A451" t="str">
            <v>N-8011MS</v>
          </cell>
          <cell r="B451" t="str">
            <v>Y</v>
          </cell>
          <cell r="C451">
            <v>0</v>
          </cell>
          <cell r="D451" t="str">
            <v>Master station</v>
          </cell>
          <cell r="E451" t="str">
            <v>China</v>
          </cell>
          <cell r="F451">
            <v>0.05</v>
          </cell>
          <cell r="G451">
            <v>0.05</v>
          </cell>
          <cell r="H451" t="str">
            <v>OK</v>
          </cell>
          <cell r="I451">
            <v>6029000</v>
          </cell>
          <cell r="J451">
            <v>3391000</v>
          </cell>
          <cell r="K451">
            <v>3617000</v>
          </cell>
          <cell r="L451">
            <v>3617000</v>
          </cell>
          <cell r="M451">
            <v>3858000</v>
          </cell>
          <cell r="N451" t="str">
            <v>-</v>
          </cell>
          <cell r="O451">
            <v>3617000</v>
          </cell>
          <cell r="P451">
            <v>3843000</v>
          </cell>
          <cell r="Q451">
            <v>3843000</v>
          </cell>
          <cell r="R451">
            <v>4823000</v>
          </cell>
        </row>
        <row r="452">
          <cell r="A452" t="str">
            <v>N-8020MS</v>
          </cell>
          <cell r="B452" t="str">
            <v>Y</v>
          </cell>
          <cell r="C452">
            <v>0</v>
          </cell>
          <cell r="D452" t="str">
            <v>Master station</v>
          </cell>
          <cell r="E452" t="str">
            <v>China</v>
          </cell>
          <cell r="F452">
            <v>0.05</v>
          </cell>
          <cell r="G452">
            <v>0.05</v>
          </cell>
          <cell r="H452" t="str">
            <v>OK</v>
          </cell>
          <cell r="I452">
            <v>13025000</v>
          </cell>
          <cell r="J452">
            <v>7327000</v>
          </cell>
          <cell r="K452">
            <v>7815000</v>
          </cell>
          <cell r="L452">
            <v>7815000</v>
          </cell>
          <cell r="M452">
            <v>8336000</v>
          </cell>
          <cell r="N452" t="str">
            <v>-</v>
          </cell>
          <cell r="O452">
            <v>7815000</v>
          </cell>
          <cell r="P452">
            <v>8303000</v>
          </cell>
          <cell r="Q452">
            <v>8303000</v>
          </cell>
          <cell r="R452">
            <v>10420000</v>
          </cell>
        </row>
        <row r="453">
          <cell r="A453" t="str">
            <v>N-8031MS</v>
          </cell>
          <cell r="B453" t="str">
            <v>Y</v>
          </cell>
          <cell r="C453">
            <v>0</v>
          </cell>
          <cell r="D453" t="str">
            <v>Master station</v>
          </cell>
          <cell r="E453" t="str">
            <v>China</v>
          </cell>
          <cell r="F453">
            <v>0.05</v>
          </cell>
          <cell r="G453">
            <v>0.05</v>
          </cell>
          <cell r="H453" t="str">
            <v>OK</v>
          </cell>
          <cell r="I453">
            <v>9758000</v>
          </cell>
          <cell r="J453">
            <v>5490000</v>
          </cell>
          <cell r="K453">
            <v>5854000</v>
          </cell>
          <cell r="L453">
            <v>5854000</v>
          </cell>
          <cell r="M453">
            <v>6245000</v>
          </cell>
          <cell r="N453" t="str">
            <v>-</v>
          </cell>
          <cell r="O453">
            <v>5854000</v>
          </cell>
          <cell r="P453">
            <v>6220000</v>
          </cell>
          <cell r="Q453">
            <v>6220000</v>
          </cell>
          <cell r="R453">
            <v>7806000</v>
          </cell>
        </row>
        <row r="454">
          <cell r="A454" t="str">
            <v>N-8031SB</v>
          </cell>
          <cell r="B454">
            <v>0</v>
          </cell>
          <cell r="C454">
            <v>0</v>
          </cell>
          <cell r="D454" t="str">
            <v>Station board</v>
          </cell>
          <cell r="E454" t="str">
            <v>China</v>
          </cell>
          <cell r="F454">
            <v>0.05</v>
          </cell>
          <cell r="G454">
            <v>0.05</v>
          </cell>
          <cell r="H454" t="str">
            <v>OK</v>
          </cell>
          <cell r="I454">
            <v>5534000</v>
          </cell>
          <cell r="J454">
            <v>3113000</v>
          </cell>
          <cell r="K454">
            <v>3320000</v>
          </cell>
          <cell r="L454">
            <v>3320000</v>
          </cell>
          <cell r="M454">
            <v>3541000</v>
          </cell>
          <cell r="N454" t="str">
            <v>-</v>
          </cell>
          <cell r="O454">
            <v>3320000</v>
          </cell>
          <cell r="P454">
            <v>3527000</v>
          </cell>
          <cell r="Q454">
            <v>3527000</v>
          </cell>
          <cell r="R454">
            <v>4427000</v>
          </cell>
        </row>
        <row r="455">
          <cell r="A455" t="str">
            <v>N-8033MS</v>
          </cell>
          <cell r="B455" t="str">
            <v>Y</v>
          </cell>
          <cell r="C455">
            <v>0</v>
          </cell>
          <cell r="D455" t="str">
            <v>Master station</v>
          </cell>
          <cell r="E455" t="str">
            <v>China</v>
          </cell>
          <cell r="F455">
            <v>0.05</v>
          </cell>
          <cell r="G455">
            <v>0.05</v>
          </cell>
          <cell r="H455" t="str">
            <v>OK</v>
          </cell>
          <cell r="I455">
            <v>14709000</v>
          </cell>
          <cell r="J455">
            <v>8275000</v>
          </cell>
          <cell r="K455">
            <v>8825000</v>
          </cell>
          <cell r="L455">
            <v>8825000</v>
          </cell>
          <cell r="M455">
            <v>9413000</v>
          </cell>
          <cell r="N455" t="str">
            <v>-</v>
          </cell>
          <cell r="O455">
            <v>8825000</v>
          </cell>
          <cell r="P455">
            <v>9376000</v>
          </cell>
          <cell r="Q455">
            <v>9376000</v>
          </cell>
          <cell r="R455">
            <v>11767000</v>
          </cell>
        </row>
        <row r="456">
          <cell r="A456" t="str">
            <v>N-8050DS</v>
          </cell>
          <cell r="B456">
            <v>0</v>
          </cell>
          <cell r="C456" t="str">
            <v>C00</v>
          </cell>
          <cell r="D456" t="str">
            <v>Door station</v>
          </cell>
          <cell r="E456" t="str">
            <v>China</v>
          </cell>
          <cell r="F456">
            <v>0.05</v>
          </cell>
          <cell r="G456">
            <v>0.05</v>
          </cell>
          <cell r="H456" t="str">
            <v>OK</v>
          </cell>
          <cell r="I456">
            <v>9030000</v>
          </cell>
          <cell r="J456">
            <v>5080000</v>
          </cell>
          <cell r="K456">
            <v>5418000</v>
          </cell>
          <cell r="L456">
            <v>5418000</v>
          </cell>
          <cell r="M456">
            <v>5779000</v>
          </cell>
          <cell r="N456" t="str">
            <v>-</v>
          </cell>
          <cell r="O456">
            <v>5418000</v>
          </cell>
          <cell r="P456">
            <v>5756000</v>
          </cell>
          <cell r="Q456">
            <v>5756000</v>
          </cell>
          <cell r="R456">
            <v>7224000</v>
          </cell>
        </row>
        <row r="457">
          <cell r="A457" t="str">
            <v>N-8050SB</v>
          </cell>
          <cell r="B457">
            <v>0</v>
          </cell>
          <cell r="C457">
            <v>0</v>
          </cell>
          <cell r="D457" t="str">
            <v>Door station board</v>
          </cell>
          <cell r="E457" t="str">
            <v>China</v>
          </cell>
          <cell r="F457">
            <v>0.05</v>
          </cell>
          <cell r="G457">
            <v>0.05</v>
          </cell>
          <cell r="H457" t="str">
            <v>OK</v>
          </cell>
          <cell r="I457">
            <v>5400000</v>
          </cell>
          <cell r="J457">
            <v>3037000</v>
          </cell>
          <cell r="K457">
            <v>3240000</v>
          </cell>
          <cell r="L457">
            <v>3240000</v>
          </cell>
          <cell r="M457">
            <v>3456000</v>
          </cell>
          <cell r="N457" t="str">
            <v>-</v>
          </cell>
          <cell r="O457">
            <v>3240000</v>
          </cell>
          <cell r="P457">
            <v>3442000</v>
          </cell>
          <cell r="Q457">
            <v>3442000</v>
          </cell>
          <cell r="R457">
            <v>4320000</v>
          </cell>
        </row>
        <row r="458">
          <cell r="A458" t="str">
            <v>N-8400RS</v>
          </cell>
          <cell r="B458" t="str">
            <v>CE</v>
          </cell>
          <cell r="C458">
            <v>0</v>
          </cell>
          <cell r="D458" t="str">
            <v>Substation interface unit</v>
          </cell>
          <cell r="E458" t="str">
            <v>Taiwan</v>
          </cell>
          <cell r="F458">
            <v>0.05</v>
          </cell>
          <cell r="G458">
            <v>0.05</v>
          </cell>
          <cell r="H458" t="str">
            <v>OK</v>
          </cell>
          <cell r="I458">
            <v>41901000</v>
          </cell>
          <cell r="J458">
            <v>23573000</v>
          </cell>
          <cell r="K458">
            <v>25140000</v>
          </cell>
          <cell r="L458">
            <v>25140000</v>
          </cell>
          <cell r="M458">
            <v>26816000</v>
          </cell>
          <cell r="N458" t="str">
            <v>-</v>
          </cell>
          <cell r="O458">
            <v>25140000</v>
          </cell>
          <cell r="P458">
            <v>26711000</v>
          </cell>
          <cell r="Q458">
            <v>26711000</v>
          </cell>
          <cell r="R458">
            <v>33520000</v>
          </cell>
        </row>
        <row r="459">
          <cell r="A459" t="str">
            <v>N-8410MS</v>
          </cell>
          <cell r="B459" t="str">
            <v>Y</v>
          </cell>
          <cell r="C459">
            <v>0</v>
          </cell>
          <cell r="D459" t="str">
            <v>Analogue master station</v>
          </cell>
          <cell r="E459" t="str">
            <v>China</v>
          </cell>
          <cell r="F459">
            <v>0.05</v>
          </cell>
          <cell r="G459">
            <v>0.05</v>
          </cell>
          <cell r="H459" t="str">
            <v>OK</v>
          </cell>
          <cell r="I459">
            <v>6618000</v>
          </cell>
          <cell r="J459">
            <v>3723000</v>
          </cell>
          <cell r="K459">
            <v>3970000</v>
          </cell>
          <cell r="L459">
            <v>3970000</v>
          </cell>
          <cell r="M459">
            <v>4235000</v>
          </cell>
          <cell r="N459" t="str">
            <v>-</v>
          </cell>
          <cell r="O459">
            <v>3970000</v>
          </cell>
          <cell r="P459">
            <v>4218000</v>
          </cell>
          <cell r="Q459">
            <v>4218000</v>
          </cell>
          <cell r="R459">
            <v>5294000</v>
          </cell>
        </row>
        <row r="460">
          <cell r="A460" t="str">
            <v>N-8500MS</v>
          </cell>
          <cell r="B460" t="str">
            <v>Y</v>
          </cell>
          <cell r="C460">
            <v>0</v>
          </cell>
          <cell r="D460" t="str">
            <v>-</v>
          </cell>
          <cell r="E460" t="str">
            <v>-</v>
          </cell>
          <cell r="F460" t="str">
            <v>-</v>
          </cell>
          <cell r="G460" t="str">
            <v>-</v>
          </cell>
          <cell r="H460" t="str">
            <v>Discontinued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</row>
        <row r="461">
          <cell r="A461" t="str">
            <v>N-8510MS</v>
          </cell>
          <cell r="B461" t="str">
            <v>Y</v>
          </cell>
          <cell r="C461">
            <v>0</v>
          </cell>
          <cell r="D461" t="str">
            <v>IP standard master station</v>
          </cell>
          <cell r="E461" t="str">
            <v>China</v>
          </cell>
          <cell r="F461">
            <v>0.05</v>
          </cell>
          <cell r="G461">
            <v>0</v>
          </cell>
          <cell r="H461" t="str">
            <v>Discontinued</v>
          </cell>
          <cell r="I461">
            <v>19537000</v>
          </cell>
          <cell r="J461">
            <v>11097000</v>
          </cell>
          <cell r="K461">
            <v>11409000</v>
          </cell>
          <cell r="L461">
            <v>11722000</v>
          </cell>
          <cell r="M461">
            <v>12503000</v>
          </cell>
          <cell r="N461" t="str">
            <v>-</v>
          </cell>
          <cell r="O461">
            <v>11722000</v>
          </cell>
          <cell r="P461">
            <v>12454000</v>
          </cell>
          <cell r="Q461">
            <v>12454000</v>
          </cell>
          <cell r="R461">
            <v>15629000</v>
          </cell>
        </row>
        <row r="462">
          <cell r="A462" t="str">
            <v>N-8540DS</v>
          </cell>
          <cell r="B462">
            <v>0</v>
          </cell>
          <cell r="C462">
            <v>0</v>
          </cell>
          <cell r="D462" t="str">
            <v>-</v>
          </cell>
          <cell r="E462" t="str">
            <v>-</v>
          </cell>
          <cell r="F462" t="str">
            <v>-</v>
          </cell>
          <cell r="G462" t="str">
            <v>-</v>
          </cell>
          <cell r="H462" t="str">
            <v>Discontinued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</row>
        <row r="463">
          <cell r="A463" t="str">
            <v>N-8610RM</v>
          </cell>
          <cell r="B463">
            <v>0</v>
          </cell>
          <cell r="C463">
            <v>0</v>
          </cell>
          <cell r="D463" t="str">
            <v>IP remote microphone station</v>
          </cell>
          <cell r="E463" t="str">
            <v>Japan</v>
          </cell>
          <cell r="F463">
            <v>0.15</v>
          </cell>
          <cell r="G463">
            <v>0.15</v>
          </cell>
          <cell r="H463" t="str">
            <v>OK</v>
          </cell>
          <cell r="I463">
            <v>30189000</v>
          </cell>
          <cell r="J463">
            <v>16984000</v>
          </cell>
          <cell r="K463">
            <v>18113000</v>
          </cell>
          <cell r="L463">
            <v>18113000</v>
          </cell>
          <cell r="M463">
            <v>19320000</v>
          </cell>
          <cell r="N463" t="str">
            <v>-</v>
          </cell>
          <cell r="O463">
            <v>18113000</v>
          </cell>
          <cell r="P463">
            <v>19245000</v>
          </cell>
          <cell r="Q463">
            <v>19245000</v>
          </cell>
          <cell r="R463">
            <v>24151000</v>
          </cell>
        </row>
        <row r="464">
          <cell r="A464" t="str">
            <v>N-8640SB</v>
          </cell>
          <cell r="B464">
            <v>0</v>
          </cell>
          <cell r="C464" t="str">
            <v>C00</v>
          </cell>
          <cell r="D464" t="str">
            <v>IP door station board</v>
          </cell>
          <cell r="E464" t="str">
            <v>China</v>
          </cell>
          <cell r="F464">
            <v>0.05</v>
          </cell>
          <cell r="G464">
            <v>0.05</v>
          </cell>
          <cell r="H464" t="str">
            <v>OK</v>
          </cell>
          <cell r="I464">
            <v>13802000</v>
          </cell>
          <cell r="J464">
            <v>7764000</v>
          </cell>
          <cell r="K464">
            <v>8281000</v>
          </cell>
          <cell r="L464">
            <v>8281000</v>
          </cell>
          <cell r="M464">
            <v>8833000</v>
          </cell>
          <cell r="N464" t="str">
            <v>-</v>
          </cell>
          <cell r="O464">
            <v>8281000</v>
          </cell>
          <cell r="P464">
            <v>8798000</v>
          </cell>
          <cell r="Q464">
            <v>8798000</v>
          </cell>
          <cell r="R464">
            <v>11041000</v>
          </cell>
        </row>
        <row r="465">
          <cell r="A465" t="str">
            <v>N-8650DS</v>
          </cell>
          <cell r="B465">
            <v>0</v>
          </cell>
          <cell r="C465">
            <v>0</v>
          </cell>
          <cell r="D465" t="str">
            <v>IP indoor station</v>
          </cell>
          <cell r="E465" t="str">
            <v>China</v>
          </cell>
          <cell r="F465">
            <v>0.05</v>
          </cell>
          <cell r="G465">
            <v>0.05</v>
          </cell>
          <cell r="H465" t="str">
            <v>OK</v>
          </cell>
          <cell r="I465">
            <v>17656000</v>
          </cell>
          <cell r="J465">
            <v>9932000</v>
          </cell>
          <cell r="K465">
            <v>10593000</v>
          </cell>
          <cell r="L465">
            <v>10593000</v>
          </cell>
          <cell r="M465">
            <v>11299000</v>
          </cell>
          <cell r="N465" t="str">
            <v>-</v>
          </cell>
          <cell r="O465">
            <v>10593000</v>
          </cell>
          <cell r="P465">
            <v>11255000</v>
          </cell>
          <cell r="Q465">
            <v>11255000</v>
          </cell>
          <cell r="R465">
            <v>14124000</v>
          </cell>
        </row>
        <row r="466">
          <cell r="A466" t="str">
            <v>NDC-2435</v>
          </cell>
          <cell r="B466">
            <v>0</v>
          </cell>
          <cell r="C466">
            <v>0</v>
          </cell>
          <cell r="D466" t="str">
            <v>Ni-cad battery</v>
          </cell>
          <cell r="E466" t="str">
            <v>Japan</v>
          </cell>
          <cell r="F466">
            <v>0.05</v>
          </cell>
          <cell r="G466">
            <v>0.05</v>
          </cell>
          <cell r="H466" t="str">
            <v>OK</v>
          </cell>
          <cell r="I466">
            <v>12113000</v>
          </cell>
          <cell r="J466">
            <v>6815000</v>
          </cell>
          <cell r="K466">
            <v>7722000</v>
          </cell>
          <cell r="L466">
            <v>7267000</v>
          </cell>
          <cell r="M466">
            <v>7752000</v>
          </cell>
          <cell r="N466" t="str">
            <v>-</v>
          </cell>
          <cell r="O466">
            <v>7267000</v>
          </cell>
          <cell r="P466">
            <v>7722000</v>
          </cell>
          <cell r="Q466">
            <v>8107000</v>
          </cell>
          <cell r="R466">
            <v>9690000</v>
          </cell>
        </row>
        <row r="467">
          <cell r="A467" t="str">
            <v>NDC-2460</v>
          </cell>
          <cell r="B467">
            <v>0</v>
          </cell>
          <cell r="C467">
            <v>0</v>
          </cell>
          <cell r="D467" t="str">
            <v>Ni-cad battery</v>
          </cell>
          <cell r="E467" t="str">
            <v>Japan</v>
          </cell>
          <cell r="F467">
            <v>0.05</v>
          </cell>
          <cell r="G467">
            <v>0.05</v>
          </cell>
          <cell r="H467" t="str">
            <v>OK</v>
          </cell>
          <cell r="I467">
            <v>20028000</v>
          </cell>
          <cell r="J467">
            <v>11268000</v>
          </cell>
          <cell r="K467">
            <v>12767000</v>
          </cell>
          <cell r="L467">
            <v>12016000</v>
          </cell>
          <cell r="M467">
            <v>12817000</v>
          </cell>
          <cell r="N467" t="str">
            <v>-</v>
          </cell>
          <cell r="O467">
            <v>12016000</v>
          </cell>
          <cell r="P467">
            <v>12767000</v>
          </cell>
          <cell r="Q467">
            <v>13404000</v>
          </cell>
          <cell r="R467">
            <v>16022000</v>
          </cell>
        </row>
        <row r="468">
          <cell r="A468" t="str">
            <v>NX-100</v>
          </cell>
          <cell r="B468" t="str">
            <v>W</v>
          </cell>
          <cell r="C468">
            <v>0</v>
          </cell>
          <cell r="D468" t="str">
            <v>Network audio adapter</v>
          </cell>
          <cell r="E468" t="str">
            <v>Japan</v>
          </cell>
          <cell r="F468">
            <v>0.05</v>
          </cell>
          <cell r="G468">
            <v>0</v>
          </cell>
          <cell r="H468" t="str">
            <v>OK</v>
          </cell>
          <cell r="I468">
            <v>29098000</v>
          </cell>
          <cell r="J468">
            <v>17458000</v>
          </cell>
          <cell r="K468">
            <v>18549000</v>
          </cell>
          <cell r="L468">
            <v>17458000</v>
          </cell>
          <cell r="M468">
            <v>18622000</v>
          </cell>
          <cell r="N468" t="str">
            <v>-</v>
          </cell>
          <cell r="O468">
            <v>17458000</v>
          </cell>
          <cell r="P468">
            <v>18549000</v>
          </cell>
          <cell r="Q468">
            <v>19476000</v>
          </cell>
          <cell r="R468">
            <v>23278000</v>
          </cell>
        </row>
        <row r="469">
          <cell r="A469" t="str">
            <v>NX-100S</v>
          </cell>
          <cell r="B469" t="str">
            <v>W</v>
          </cell>
          <cell r="C469">
            <v>0</v>
          </cell>
          <cell r="D469" t="str">
            <v>Network audio adapter</v>
          </cell>
          <cell r="E469" t="str">
            <v>Japan</v>
          </cell>
          <cell r="F469">
            <v>0.05</v>
          </cell>
          <cell r="G469">
            <v>0</v>
          </cell>
          <cell r="H469" t="str">
            <v>OK</v>
          </cell>
          <cell r="I469">
            <v>20823000</v>
          </cell>
          <cell r="J469">
            <v>12493000</v>
          </cell>
          <cell r="K469">
            <v>13274000</v>
          </cell>
          <cell r="L469">
            <v>12493000</v>
          </cell>
          <cell r="M469">
            <v>13326000</v>
          </cell>
          <cell r="N469" t="str">
            <v>-</v>
          </cell>
          <cell r="O469">
            <v>12493000</v>
          </cell>
          <cell r="P469">
            <v>13274000</v>
          </cell>
          <cell r="Q469">
            <v>13937000</v>
          </cell>
          <cell r="R469">
            <v>16658000</v>
          </cell>
        </row>
        <row r="470">
          <cell r="A470" t="str">
            <v>P-1812</v>
          </cell>
          <cell r="B470" t="str">
            <v>ER</v>
          </cell>
          <cell r="C470">
            <v>0</v>
          </cell>
          <cell r="D470" t="str">
            <v>Booster amplifier 120W</v>
          </cell>
          <cell r="E470" t="str">
            <v>China</v>
          </cell>
          <cell r="F470">
            <v>0.1</v>
          </cell>
          <cell r="G470">
            <v>0.15</v>
          </cell>
          <cell r="H470" t="str">
            <v>OK</v>
          </cell>
          <cell r="I470">
            <v>8294000</v>
          </cell>
          <cell r="J470">
            <v>4976000</v>
          </cell>
          <cell r="K470">
            <v>4976000</v>
          </cell>
          <cell r="L470">
            <v>4976000</v>
          </cell>
          <cell r="M470">
            <v>5308000</v>
          </cell>
          <cell r="N470" t="str">
            <v>-</v>
          </cell>
          <cell r="O470">
            <v>4976000</v>
          </cell>
          <cell r="P470">
            <v>5287000</v>
          </cell>
          <cell r="Q470">
            <v>5287000</v>
          </cell>
          <cell r="R470">
            <v>6635000</v>
          </cell>
        </row>
        <row r="471">
          <cell r="A471" t="str">
            <v>P-2240</v>
          </cell>
          <cell r="B471" t="str">
            <v>H</v>
          </cell>
          <cell r="C471">
            <v>0</v>
          </cell>
          <cell r="D471" t="str">
            <v>Booster amplifier 240W</v>
          </cell>
          <cell r="E471" t="str">
            <v>Indonesia</v>
          </cell>
          <cell r="F471">
            <v>0.02</v>
          </cell>
          <cell r="G471">
            <v>0</v>
          </cell>
          <cell r="H471" t="str">
            <v>OK</v>
          </cell>
          <cell r="I471">
            <v>8061000</v>
          </cell>
          <cell r="J471">
            <v>4836000</v>
          </cell>
          <cell r="K471">
            <v>4836000</v>
          </cell>
          <cell r="L471">
            <v>4836000</v>
          </cell>
          <cell r="M471">
            <v>5159000</v>
          </cell>
          <cell r="N471" t="str">
            <v>-</v>
          </cell>
          <cell r="O471">
            <v>4836000</v>
          </cell>
          <cell r="P471">
            <v>5138000</v>
          </cell>
          <cell r="Q471">
            <v>5138000</v>
          </cell>
          <cell r="R471">
            <v>6448000</v>
          </cell>
        </row>
        <row r="472">
          <cell r="A472" t="str">
            <v>P-924MK2</v>
          </cell>
          <cell r="B472" t="str">
            <v>HH</v>
          </cell>
          <cell r="C472">
            <v>0</v>
          </cell>
          <cell r="D472" t="str">
            <v>PA amplifier</v>
          </cell>
          <cell r="E472" t="str">
            <v>China</v>
          </cell>
          <cell r="F472">
            <v>0.1</v>
          </cell>
          <cell r="G472">
            <v>0.1</v>
          </cell>
          <cell r="H472" t="str">
            <v>Discontinued</v>
          </cell>
          <cell r="I472">
            <v>22391000</v>
          </cell>
          <cell r="J472">
            <v>12718000</v>
          </cell>
          <cell r="K472">
            <v>13076000</v>
          </cell>
          <cell r="L472">
            <v>13434000</v>
          </cell>
          <cell r="M472">
            <v>14330000</v>
          </cell>
          <cell r="N472" t="str">
            <v>-</v>
          </cell>
          <cell r="O472">
            <v>13434000</v>
          </cell>
          <cell r="P472">
            <v>14274000</v>
          </cell>
          <cell r="Q472">
            <v>14274000</v>
          </cell>
          <cell r="R472">
            <v>17912000</v>
          </cell>
        </row>
        <row r="473">
          <cell r="A473" t="str">
            <v>PA-3640VB</v>
          </cell>
          <cell r="B473" t="str">
            <v>H2</v>
          </cell>
          <cell r="C473">
            <v>0</v>
          </cell>
          <cell r="D473" t="str">
            <v>Power amplifier</v>
          </cell>
          <cell r="E473" t="str">
            <v>Taiwan</v>
          </cell>
          <cell r="F473">
            <v>0.1</v>
          </cell>
          <cell r="G473">
            <v>0.1</v>
          </cell>
          <cell r="H473" t="str">
            <v>Discontinued</v>
          </cell>
          <cell r="I473">
            <v>27948000</v>
          </cell>
          <cell r="J473">
            <v>15874000</v>
          </cell>
          <cell r="K473">
            <v>16321000</v>
          </cell>
          <cell r="L473">
            <v>16768000</v>
          </cell>
          <cell r="M473">
            <v>17886000</v>
          </cell>
          <cell r="N473" t="str">
            <v>-</v>
          </cell>
          <cell r="O473">
            <v>16768000</v>
          </cell>
          <cell r="P473">
            <v>17816000</v>
          </cell>
          <cell r="Q473">
            <v>17816000</v>
          </cell>
          <cell r="R473">
            <v>22358000</v>
          </cell>
        </row>
        <row r="474">
          <cell r="A474" t="str">
            <v>PC-1867F</v>
          </cell>
          <cell r="B474">
            <v>0</v>
          </cell>
          <cell r="C474" t="str">
            <v>F00</v>
          </cell>
          <cell r="D474" t="str">
            <v>Fire dome speaker</v>
          </cell>
          <cell r="E474" t="str">
            <v>Indonesia</v>
          </cell>
          <cell r="F474">
            <v>0.02</v>
          </cell>
          <cell r="G474">
            <v>0</v>
          </cell>
          <cell r="H474" t="str">
            <v>OK</v>
          </cell>
          <cell r="I474">
            <v>788000</v>
          </cell>
          <cell r="J474">
            <v>472000</v>
          </cell>
          <cell r="K474">
            <v>472000</v>
          </cell>
          <cell r="L474">
            <v>472000</v>
          </cell>
          <cell r="M474">
            <v>504000</v>
          </cell>
          <cell r="N474" t="str">
            <v>-</v>
          </cell>
          <cell r="O474">
            <v>472000</v>
          </cell>
          <cell r="P474">
            <v>502000</v>
          </cell>
          <cell r="Q474">
            <v>502000</v>
          </cell>
          <cell r="R474">
            <v>630000</v>
          </cell>
        </row>
        <row r="475">
          <cell r="A475" t="str">
            <v>PC-1867FC</v>
          </cell>
          <cell r="B475">
            <v>0</v>
          </cell>
          <cell r="C475" t="str">
            <v>F00</v>
          </cell>
          <cell r="D475" t="str">
            <v>Firedome speaker</v>
          </cell>
          <cell r="E475" t="str">
            <v>Indonesia</v>
          </cell>
          <cell r="F475">
            <v>0.02</v>
          </cell>
          <cell r="G475">
            <v>0.02</v>
          </cell>
          <cell r="H475" t="str">
            <v>OK</v>
          </cell>
          <cell r="I475">
            <v>955000</v>
          </cell>
          <cell r="J475">
            <v>573000</v>
          </cell>
          <cell r="K475">
            <v>573000</v>
          </cell>
          <cell r="L475">
            <v>573000</v>
          </cell>
          <cell r="M475">
            <v>611000</v>
          </cell>
          <cell r="N475" t="str">
            <v>-</v>
          </cell>
          <cell r="O475">
            <v>573000</v>
          </cell>
          <cell r="P475">
            <v>608000</v>
          </cell>
          <cell r="Q475">
            <v>608000</v>
          </cell>
          <cell r="R475">
            <v>764000</v>
          </cell>
        </row>
        <row r="476">
          <cell r="A476" t="str">
            <v>PC-1869</v>
          </cell>
          <cell r="B476">
            <v>0</v>
          </cell>
          <cell r="C476" t="str">
            <v>F00</v>
          </cell>
          <cell r="D476" t="str">
            <v>Ceiling mount speaker 5inch 6W</v>
          </cell>
          <cell r="E476" t="str">
            <v>Indonesia</v>
          </cell>
          <cell r="F476">
            <v>0.02</v>
          </cell>
          <cell r="G476">
            <v>0</v>
          </cell>
          <cell r="H476" t="str">
            <v>OK</v>
          </cell>
          <cell r="I476">
            <v>514000</v>
          </cell>
          <cell r="J476">
            <v>308000</v>
          </cell>
          <cell r="K476">
            <v>308000</v>
          </cell>
          <cell r="L476">
            <v>308000</v>
          </cell>
          <cell r="M476">
            <v>328000</v>
          </cell>
          <cell r="N476" t="str">
            <v>-</v>
          </cell>
          <cell r="O476">
            <v>308000</v>
          </cell>
          <cell r="P476">
            <v>327000</v>
          </cell>
          <cell r="Q476">
            <v>327000</v>
          </cell>
          <cell r="R476">
            <v>411000</v>
          </cell>
        </row>
        <row r="477">
          <cell r="A477" t="str">
            <v>PC-2268</v>
          </cell>
          <cell r="B477">
            <v>0</v>
          </cell>
          <cell r="C477">
            <v>0</v>
          </cell>
          <cell r="D477" t="str">
            <v>Surface-mount speaker 6W</v>
          </cell>
          <cell r="E477" t="str">
            <v>Indonesia</v>
          </cell>
          <cell r="F477">
            <v>0.02</v>
          </cell>
          <cell r="G477">
            <v>0</v>
          </cell>
          <cell r="H477" t="str">
            <v>OK</v>
          </cell>
          <cell r="I477">
            <v>580000</v>
          </cell>
          <cell r="J477">
            <v>348000</v>
          </cell>
          <cell r="K477">
            <v>348000</v>
          </cell>
          <cell r="L477">
            <v>348000</v>
          </cell>
          <cell r="M477">
            <v>371000</v>
          </cell>
          <cell r="N477" t="str">
            <v>-</v>
          </cell>
          <cell r="O477">
            <v>348000</v>
          </cell>
          <cell r="P477">
            <v>369000</v>
          </cell>
          <cell r="Q477">
            <v>369000</v>
          </cell>
          <cell r="R477">
            <v>464000</v>
          </cell>
        </row>
        <row r="478">
          <cell r="A478" t="str">
            <v>PC-2268WP</v>
          </cell>
          <cell r="B478">
            <v>0</v>
          </cell>
          <cell r="C478">
            <v>0</v>
          </cell>
          <cell r="D478" t="str">
            <v>Splash-proof ceiling speaker 6W</v>
          </cell>
          <cell r="E478" t="str">
            <v>Indonesia</v>
          </cell>
          <cell r="F478">
            <v>0.02</v>
          </cell>
          <cell r="G478">
            <v>0</v>
          </cell>
          <cell r="H478" t="str">
            <v>OK</v>
          </cell>
          <cell r="I478">
            <v>881000</v>
          </cell>
          <cell r="J478">
            <v>528000</v>
          </cell>
          <cell r="K478">
            <v>528000</v>
          </cell>
          <cell r="L478">
            <v>528000</v>
          </cell>
          <cell r="M478">
            <v>563000</v>
          </cell>
          <cell r="N478" t="str">
            <v>-</v>
          </cell>
          <cell r="O478">
            <v>528000</v>
          </cell>
          <cell r="P478">
            <v>561000</v>
          </cell>
          <cell r="Q478">
            <v>561000</v>
          </cell>
          <cell r="R478">
            <v>704000</v>
          </cell>
        </row>
        <row r="479">
          <cell r="A479" t="str">
            <v>PC-2337</v>
          </cell>
          <cell r="B479" t="str">
            <v>EX</v>
          </cell>
          <cell r="C479">
            <v>0</v>
          </cell>
          <cell r="D479" t="str">
            <v>Panel cone speaker</v>
          </cell>
          <cell r="E479" t="str">
            <v>Indonesia</v>
          </cell>
          <cell r="F479">
            <v>0.02</v>
          </cell>
          <cell r="G479">
            <v>0.02</v>
          </cell>
          <cell r="H479" t="str">
            <v>Discontinued</v>
          </cell>
          <cell r="I479">
            <v>789000</v>
          </cell>
          <cell r="J479">
            <v>473000</v>
          </cell>
          <cell r="K479">
            <v>460000</v>
          </cell>
          <cell r="L479">
            <v>473000</v>
          </cell>
          <cell r="M479">
            <v>504000</v>
          </cell>
          <cell r="N479" t="str">
            <v>-</v>
          </cell>
          <cell r="O479">
            <v>473000</v>
          </cell>
          <cell r="P479">
            <v>502000</v>
          </cell>
          <cell r="Q479">
            <v>502000</v>
          </cell>
          <cell r="R479">
            <v>631000</v>
          </cell>
        </row>
        <row r="480">
          <cell r="A480" t="str">
            <v>PC-2369</v>
          </cell>
          <cell r="B480">
            <v>0</v>
          </cell>
          <cell r="C480" t="str">
            <v>F00</v>
          </cell>
          <cell r="D480" t="str">
            <v>Ceiling mount speaker 6inch 6W</v>
          </cell>
          <cell r="E480" t="str">
            <v>Indonesia</v>
          </cell>
          <cell r="F480">
            <v>0.02</v>
          </cell>
          <cell r="G480">
            <v>0</v>
          </cell>
          <cell r="H480" t="str">
            <v>OK</v>
          </cell>
          <cell r="I480">
            <v>565000</v>
          </cell>
          <cell r="J480">
            <v>339000</v>
          </cell>
          <cell r="K480">
            <v>339000</v>
          </cell>
          <cell r="L480">
            <v>339000</v>
          </cell>
          <cell r="M480">
            <v>361000</v>
          </cell>
          <cell r="N480" t="str">
            <v>-</v>
          </cell>
          <cell r="O480">
            <v>339000</v>
          </cell>
          <cell r="P480">
            <v>360000</v>
          </cell>
          <cell r="Q480">
            <v>360000</v>
          </cell>
          <cell r="R480">
            <v>452000</v>
          </cell>
        </row>
        <row r="481">
          <cell r="A481" t="str">
            <v>PC-2638</v>
          </cell>
          <cell r="B481">
            <v>0</v>
          </cell>
          <cell r="C481">
            <v>0</v>
          </cell>
          <cell r="D481" t="str">
            <v>Panel cone speaker</v>
          </cell>
          <cell r="E481" t="str">
            <v>Indonesia</v>
          </cell>
          <cell r="F481">
            <v>0.02</v>
          </cell>
          <cell r="G481">
            <v>0.02</v>
          </cell>
          <cell r="H481" t="str">
            <v>Discontinued</v>
          </cell>
          <cell r="I481">
            <v>450000</v>
          </cell>
          <cell r="J481">
            <v>270000</v>
          </cell>
          <cell r="K481">
            <v>262000</v>
          </cell>
          <cell r="L481">
            <v>270000</v>
          </cell>
          <cell r="M481">
            <v>288000</v>
          </cell>
          <cell r="N481" t="str">
            <v>-</v>
          </cell>
          <cell r="O481">
            <v>270000</v>
          </cell>
          <cell r="P481">
            <v>286000</v>
          </cell>
          <cell r="Q481">
            <v>286000</v>
          </cell>
          <cell r="R481">
            <v>360000</v>
          </cell>
        </row>
        <row r="482">
          <cell r="A482" t="str">
            <v>PC-2668</v>
          </cell>
          <cell r="B482">
            <v>0</v>
          </cell>
          <cell r="C482">
            <v>0</v>
          </cell>
          <cell r="D482" t="str">
            <v>Panel cone speaker</v>
          </cell>
          <cell r="E482" t="str">
            <v>Indonesia</v>
          </cell>
          <cell r="F482">
            <v>0.02</v>
          </cell>
          <cell r="G482">
            <v>0</v>
          </cell>
          <cell r="H482" t="str">
            <v>OK</v>
          </cell>
          <cell r="I482">
            <v>416000</v>
          </cell>
          <cell r="J482">
            <v>249000</v>
          </cell>
          <cell r="K482">
            <v>249000</v>
          </cell>
          <cell r="L482">
            <v>249000</v>
          </cell>
          <cell r="M482">
            <v>266000</v>
          </cell>
          <cell r="N482" t="str">
            <v>-</v>
          </cell>
          <cell r="O482">
            <v>249000</v>
          </cell>
          <cell r="P482">
            <v>265000</v>
          </cell>
          <cell r="Q482">
            <v>265000</v>
          </cell>
          <cell r="R482">
            <v>332000</v>
          </cell>
        </row>
        <row r="483">
          <cell r="A483" t="str">
            <v>PC-2852</v>
          </cell>
          <cell r="B483">
            <v>0</v>
          </cell>
          <cell r="C483" t="str">
            <v>F00</v>
          </cell>
          <cell r="D483" t="str">
            <v>Ceiling mount speaker 8inch coax 15W</v>
          </cell>
          <cell r="E483" t="str">
            <v>Indonesia</v>
          </cell>
          <cell r="F483">
            <v>0.02</v>
          </cell>
          <cell r="G483">
            <v>0</v>
          </cell>
          <cell r="H483" t="str">
            <v>OK</v>
          </cell>
          <cell r="I483">
            <v>1007000</v>
          </cell>
          <cell r="J483">
            <v>604000</v>
          </cell>
          <cell r="K483">
            <v>604000</v>
          </cell>
          <cell r="L483">
            <v>604000</v>
          </cell>
          <cell r="M483">
            <v>644000</v>
          </cell>
          <cell r="N483" t="str">
            <v>-</v>
          </cell>
          <cell r="O483">
            <v>604000</v>
          </cell>
          <cell r="P483">
            <v>641000</v>
          </cell>
          <cell r="Q483">
            <v>641000</v>
          </cell>
          <cell r="R483">
            <v>805000</v>
          </cell>
        </row>
        <row r="484">
          <cell r="A484" t="str">
            <v>PC-2869</v>
          </cell>
          <cell r="B484">
            <v>0</v>
          </cell>
          <cell r="C484" t="str">
            <v>F00</v>
          </cell>
          <cell r="D484" t="str">
            <v>Ceiling mount speaker 8inch 6W</v>
          </cell>
          <cell r="E484" t="str">
            <v>Indonesia</v>
          </cell>
          <cell r="F484">
            <v>0.02</v>
          </cell>
          <cell r="G484">
            <v>0</v>
          </cell>
          <cell r="H484" t="str">
            <v>OK</v>
          </cell>
          <cell r="I484">
            <v>919000</v>
          </cell>
          <cell r="J484">
            <v>551000</v>
          </cell>
          <cell r="K484">
            <v>551000</v>
          </cell>
          <cell r="L484">
            <v>551000</v>
          </cell>
          <cell r="M484">
            <v>588000</v>
          </cell>
          <cell r="N484" t="str">
            <v>-</v>
          </cell>
          <cell r="O484">
            <v>551000</v>
          </cell>
          <cell r="P484">
            <v>585000</v>
          </cell>
          <cell r="Q484">
            <v>585000</v>
          </cell>
          <cell r="R484">
            <v>735000</v>
          </cell>
        </row>
        <row r="485">
          <cell r="A485" t="str">
            <v>PC-391</v>
          </cell>
          <cell r="B485" t="str">
            <v>Y</v>
          </cell>
          <cell r="C485">
            <v>0</v>
          </cell>
          <cell r="D485" t="str">
            <v>Panel cone speaker</v>
          </cell>
          <cell r="E485" t="str">
            <v>Japan</v>
          </cell>
          <cell r="F485">
            <v>0.2</v>
          </cell>
          <cell r="G485">
            <v>0.2</v>
          </cell>
          <cell r="H485" t="str">
            <v>OK</v>
          </cell>
          <cell r="I485">
            <v>1175000</v>
          </cell>
          <cell r="J485">
            <v>705000</v>
          </cell>
          <cell r="K485">
            <v>705000</v>
          </cell>
          <cell r="L485">
            <v>705000</v>
          </cell>
          <cell r="M485">
            <v>752000</v>
          </cell>
          <cell r="N485" t="str">
            <v>-</v>
          </cell>
          <cell r="O485">
            <v>705000</v>
          </cell>
          <cell r="P485">
            <v>749000</v>
          </cell>
          <cell r="Q485">
            <v>749000</v>
          </cell>
          <cell r="R485">
            <v>940000</v>
          </cell>
        </row>
        <row r="486">
          <cell r="A486" t="str">
            <v>PC-391T</v>
          </cell>
          <cell r="B486" t="str">
            <v>Y</v>
          </cell>
          <cell r="C486">
            <v>0</v>
          </cell>
          <cell r="D486" t="str">
            <v>Panel cone speaker</v>
          </cell>
          <cell r="E486" t="str">
            <v>Japan</v>
          </cell>
          <cell r="F486">
            <v>0.2</v>
          </cell>
          <cell r="G486">
            <v>0.2</v>
          </cell>
          <cell r="H486" t="str">
            <v>OK</v>
          </cell>
          <cell r="I486">
            <v>1519000</v>
          </cell>
          <cell r="J486">
            <v>911000</v>
          </cell>
          <cell r="K486">
            <v>911000</v>
          </cell>
          <cell r="L486">
            <v>911000</v>
          </cell>
          <cell r="M486">
            <v>972000</v>
          </cell>
          <cell r="N486" t="str">
            <v>-</v>
          </cell>
          <cell r="O486">
            <v>911000</v>
          </cell>
          <cell r="P486">
            <v>968000</v>
          </cell>
          <cell r="Q486">
            <v>968000</v>
          </cell>
          <cell r="R486">
            <v>1215000</v>
          </cell>
        </row>
        <row r="487">
          <cell r="A487" t="str">
            <v>PC-3CL</v>
          </cell>
          <cell r="B487">
            <v>0</v>
          </cell>
          <cell r="C487">
            <v>0</v>
          </cell>
          <cell r="D487" t="str">
            <v>Ceiling speaker</v>
          </cell>
          <cell r="E487" t="str">
            <v>Japan</v>
          </cell>
          <cell r="F487">
            <v>0.2</v>
          </cell>
          <cell r="G487">
            <v>0.15</v>
          </cell>
          <cell r="H487" t="str">
            <v>OK</v>
          </cell>
          <cell r="I487">
            <v>2702000</v>
          </cell>
          <cell r="J487">
            <v>1621000</v>
          </cell>
          <cell r="K487">
            <v>1621000</v>
          </cell>
          <cell r="L487">
            <v>1621000</v>
          </cell>
          <cell r="M487">
            <v>1729000</v>
          </cell>
          <cell r="N487" t="str">
            <v>-</v>
          </cell>
          <cell r="O487">
            <v>1621000</v>
          </cell>
          <cell r="P487">
            <v>1722000</v>
          </cell>
          <cell r="Q487">
            <v>1722000</v>
          </cell>
          <cell r="R487">
            <v>2161000</v>
          </cell>
        </row>
        <row r="488">
          <cell r="A488" t="str">
            <v>PC-3WR</v>
          </cell>
          <cell r="B488">
            <v>0</v>
          </cell>
          <cell r="C488">
            <v>0</v>
          </cell>
          <cell r="D488" t="str">
            <v>Ceiling speaker</v>
          </cell>
          <cell r="E488" t="str">
            <v>Japan</v>
          </cell>
          <cell r="F488">
            <v>0.2</v>
          </cell>
          <cell r="G488">
            <v>0.2</v>
          </cell>
          <cell r="H488" t="str">
            <v>OK</v>
          </cell>
          <cell r="I488">
            <v>1879000</v>
          </cell>
          <cell r="J488">
            <v>1127000</v>
          </cell>
          <cell r="K488">
            <v>1127000</v>
          </cell>
          <cell r="L488">
            <v>1127000</v>
          </cell>
          <cell r="M488">
            <v>1202000</v>
          </cell>
          <cell r="N488" t="str">
            <v>-</v>
          </cell>
          <cell r="O488">
            <v>1127000</v>
          </cell>
          <cell r="P488">
            <v>1197000</v>
          </cell>
          <cell r="Q488">
            <v>1197000</v>
          </cell>
          <cell r="R488">
            <v>1503000</v>
          </cell>
        </row>
        <row r="489">
          <cell r="A489" t="str">
            <v>PC-5CL</v>
          </cell>
          <cell r="B489">
            <v>0</v>
          </cell>
          <cell r="C489">
            <v>0</v>
          </cell>
          <cell r="D489" t="str">
            <v>Ceiling speaker</v>
          </cell>
          <cell r="E489" t="str">
            <v>Japan</v>
          </cell>
          <cell r="F489">
            <v>0.2</v>
          </cell>
          <cell r="G489">
            <v>0.15</v>
          </cell>
          <cell r="H489" t="str">
            <v>OK</v>
          </cell>
          <cell r="I489">
            <v>2645000</v>
          </cell>
          <cell r="J489">
            <v>1587000</v>
          </cell>
          <cell r="K489">
            <v>1587000</v>
          </cell>
          <cell r="L489">
            <v>1587000</v>
          </cell>
          <cell r="M489">
            <v>1692000</v>
          </cell>
          <cell r="N489" t="str">
            <v>-</v>
          </cell>
          <cell r="O489">
            <v>1587000</v>
          </cell>
          <cell r="P489">
            <v>1686000</v>
          </cell>
          <cell r="Q489">
            <v>1686000</v>
          </cell>
          <cell r="R489">
            <v>2116000</v>
          </cell>
        </row>
        <row r="490">
          <cell r="A490" t="str">
            <v>PC-648R</v>
          </cell>
          <cell r="B490">
            <v>0</v>
          </cell>
          <cell r="C490" t="str">
            <v>F00</v>
          </cell>
          <cell r="D490" t="str">
            <v>Ceiling mount speaker</v>
          </cell>
          <cell r="E490" t="str">
            <v>Indonesia</v>
          </cell>
          <cell r="F490">
            <v>0.02</v>
          </cell>
          <cell r="G490">
            <v>0</v>
          </cell>
          <cell r="H490" t="str">
            <v>OK</v>
          </cell>
          <cell r="I490">
            <v>256000</v>
          </cell>
          <cell r="J490">
            <v>153000</v>
          </cell>
          <cell r="K490">
            <v>153000</v>
          </cell>
          <cell r="L490">
            <v>153000</v>
          </cell>
          <cell r="M490">
            <v>163000</v>
          </cell>
          <cell r="N490" t="str">
            <v>-</v>
          </cell>
          <cell r="O490">
            <v>153000</v>
          </cell>
          <cell r="P490">
            <v>163000</v>
          </cell>
          <cell r="Q490">
            <v>163000</v>
          </cell>
          <cell r="R490">
            <v>204000</v>
          </cell>
        </row>
        <row r="491">
          <cell r="A491" t="str">
            <v>PC-658R</v>
          </cell>
          <cell r="B491">
            <v>0</v>
          </cell>
          <cell r="C491" t="str">
            <v>F00</v>
          </cell>
          <cell r="D491" t="str">
            <v>Ceiling mount speaker</v>
          </cell>
          <cell r="E491" t="str">
            <v>Indonesia</v>
          </cell>
          <cell r="F491">
            <v>0.02</v>
          </cell>
          <cell r="G491">
            <v>0</v>
          </cell>
          <cell r="H491" t="str">
            <v>OK</v>
          </cell>
          <cell r="I491">
            <v>280000</v>
          </cell>
          <cell r="J491">
            <v>168000</v>
          </cell>
          <cell r="K491">
            <v>168000</v>
          </cell>
          <cell r="L491">
            <v>168000</v>
          </cell>
          <cell r="M491">
            <v>179000</v>
          </cell>
          <cell r="N491" t="str">
            <v>-</v>
          </cell>
          <cell r="O491">
            <v>168000</v>
          </cell>
          <cell r="P491">
            <v>178000</v>
          </cell>
          <cell r="Q491">
            <v>178000</v>
          </cell>
          <cell r="R491">
            <v>224000</v>
          </cell>
        </row>
        <row r="492">
          <cell r="A492" t="str">
            <v>PE-304</v>
          </cell>
          <cell r="B492">
            <v>0</v>
          </cell>
          <cell r="C492">
            <v>0</v>
          </cell>
          <cell r="D492" t="str">
            <v>Pendent speaker 30W 2way</v>
          </cell>
          <cell r="E492" t="str">
            <v>Indonesia</v>
          </cell>
          <cell r="F492">
            <v>0.02</v>
          </cell>
          <cell r="G492">
            <v>0</v>
          </cell>
          <cell r="H492" t="str">
            <v>OK</v>
          </cell>
          <cell r="I492">
            <v>1676000</v>
          </cell>
          <cell r="J492">
            <v>1005000</v>
          </cell>
          <cell r="K492">
            <v>1005000</v>
          </cell>
          <cell r="L492">
            <v>1005000</v>
          </cell>
          <cell r="M492">
            <v>1072000</v>
          </cell>
          <cell r="N492" t="str">
            <v>-</v>
          </cell>
          <cell r="O492">
            <v>1005000</v>
          </cell>
          <cell r="P492">
            <v>1068000</v>
          </cell>
          <cell r="Q492">
            <v>1068000</v>
          </cell>
          <cell r="R492">
            <v>1340000</v>
          </cell>
        </row>
        <row r="493">
          <cell r="A493" t="str">
            <v>PE-64</v>
          </cell>
          <cell r="B493">
            <v>0</v>
          </cell>
          <cell r="C493">
            <v>0</v>
          </cell>
          <cell r="D493" t="str">
            <v>Pendent speaker 6W</v>
          </cell>
          <cell r="E493" t="str">
            <v>Indonesia</v>
          </cell>
          <cell r="F493">
            <v>0.02</v>
          </cell>
          <cell r="G493">
            <v>0</v>
          </cell>
          <cell r="H493" t="str">
            <v>OK</v>
          </cell>
          <cell r="I493">
            <v>1197000</v>
          </cell>
          <cell r="J493">
            <v>718000</v>
          </cell>
          <cell r="K493">
            <v>718000</v>
          </cell>
          <cell r="L493">
            <v>718000</v>
          </cell>
          <cell r="M493">
            <v>766000</v>
          </cell>
          <cell r="N493" t="str">
            <v>-</v>
          </cell>
          <cell r="O493">
            <v>718000</v>
          </cell>
          <cell r="P493">
            <v>763000</v>
          </cell>
          <cell r="Q493">
            <v>763000</v>
          </cell>
          <cell r="R493">
            <v>957000</v>
          </cell>
        </row>
        <row r="494">
          <cell r="A494" t="str">
            <v>PF-013B</v>
          </cell>
          <cell r="B494">
            <v>0</v>
          </cell>
          <cell r="C494">
            <v>0</v>
          </cell>
          <cell r="D494" t="str">
            <v>1-size perforated panel</v>
          </cell>
          <cell r="E494" t="str">
            <v>Japan</v>
          </cell>
          <cell r="F494">
            <v>0.2</v>
          </cell>
          <cell r="G494">
            <v>0.2</v>
          </cell>
          <cell r="H494" t="str">
            <v>OK</v>
          </cell>
          <cell r="I494">
            <v>535000</v>
          </cell>
          <cell r="J494">
            <v>301000</v>
          </cell>
          <cell r="K494">
            <v>321000</v>
          </cell>
          <cell r="L494">
            <v>321000</v>
          </cell>
          <cell r="M494">
            <v>342000</v>
          </cell>
          <cell r="N494" t="str">
            <v>-</v>
          </cell>
          <cell r="O494">
            <v>321000</v>
          </cell>
          <cell r="P494">
            <v>341000</v>
          </cell>
          <cell r="Q494">
            <v>341000</v>
          </cell>
          <cell r="R494">
            <v>428000</v>
          </cell>
        </row>
        <row r="495">
          <cell r="A495" t="str">
            <v>PF-023B</v>
          </cell>
          <cell r="B495">
            <v>0</v>
          </cell>
          <cell r="C495">
            <v>0</v>
          </cell>
          <cell r="D495" t="str">
            <v>2-size perforated panel</v>
          </cell>
          <cell r="E495" t="str">
            <v>Japan</v>
          </cell>
          <cell r="F495">
            <v>0.2</v>
          </cell>
          <cell r="G495">
            <v>0.2</v>
          </cell>
          <cell r="H495" t="str">
            <v>OK</v>
          </cell>
          <cell r="I495">
            <v>716000</v>
          </cell>
          <cell r="J495">
            <v>402000</v>
          </cell>
          <cell r="K495">
            <v>429000</v>
          </cell>
          <cell r="L495">
            <v>429000</v>
          </cell>
          <cell r="M495">
            <v>458000</v>
          </cell>
          <cell r="N495" t="str">
            <v>-</v>
          </cell>
          <cell r="O495">
            <v>429000</v>
          </cell>
          <cell r="P495">
            <v>456000</v>
          </cell>
          <cell r="Q495">
            <v>456000</v>
          </cell>
          <cell r="R495">
            <v>572000</v>
          </cell>
        </row>
        <row r="496">
          <cell r="A496" t="str">
            <v>PF-1100</v>
          </cell>
          <cell r="B496">
            <v>0</v>
          </cell>
          <cell r="C496">
            <v>0</v>
          </cell>
          <cell r="D496" t="str">
            <v>Perforated panel</v>
          </cell>
          <cell r="E496" t="str">
            <v>Japan</v>
          </cell>
          <cell r="F496">
            <v>0.2</v>
          </cell>
          <cell r="G496">
            <v>0.2</v>
          </cell>
          <cell r="H496" t="str">
            <v>OK</v>
          </cell>
          <cell r="I496">
            <v>1301000</v>
          </cell>
          <cell r="J496">
            <v>732000</v>
          </cell>
          <cell r="K496">
            <v>780000</v>
          </cell>
          <cell r="L496">
            <v>780000</v>
          </cell>
          <cell r="M496">
            <v>832000</v>
          </cell>
          <cell r="N496" t="str">
            <v>-</v>
          </cell>
          <cell r="O496">
            <v>780000</v>
          </cell>
          <cell r="P496">
            <v>789000</v>
          </cell>
          <cell r="Q496">
            <v>749000</v>
          </cell>
          <cell r="R496">
            <v>1040000</v>
          </cell>
        </row>
        <row r="497">
          <cell r="A497" t="str">
            <v>PJ-100W</v>
          </cell>
          <cell r="B497">
            <v>0</v>
          </cell>
          <cell r="C497">
            <v>0</v>
          </cell>
          <cell r="D497" t="str">
            <v>Projection speaker</v>
          </cell>
          <cell r="E497" t="str">
            <v>Indonesia</v>
          </cell>
          <cell r="F497">
            <v>0.02</v>
          </cell>
          <cell r="G497">
            <v>0</v>
          </cell>
          <cell r="H497" t="str">
            <v>OK</v>
          </cell>
          <cell r="I497">
            <v>1045000</v>
          </cell>
          <cell r="J497">
            <v>588000</v>
          </cell>
          <cell r="K497">
            <v>627000</v>
          </cell>
          <cell r="L497">
            <v>627000</v>
          </cell>
          <cell r="M497">
            <v>668000</v>
          </cell>
          <cell r="N497" t="str">
            <v>-</v>
          </cell>
          <cell r="O497">
            <v>627000</v>
          </cell>
          <cell r="P497">
            <v>666000</v>
          </cell>
          <cell r="Q497">
            <v>666000</v>
          </cell>
          <cell r="R497">
            <v>836000</v>
          </cell>
        </row>
        <row r="498">
          <cell r="A498" t="str">
            <v>PJ-200W</v>
          </cell>
          <cell r="B498">
            <v>0</v>
          </cell>
          <cell r="C498">
            <v>0</v>
          </cell>
          <cell r="D498" t="str">
            <v>Projection speaker</v>
          </cell>
          <cell r="E498" t="str">
            <v>Indonesia</v>
          </cell>
          <cell r="F498">
            <v>0.02</v>
          </cell>
          <cell r="G498">
            <v>0</v>
          </cell>
          <cell r="H498" t="str">
            <v>OK</v>
          </cell>
          <cell r="I498">
            <v>1295000</v>
          </cell>
          <cell r="J498">
            <v>728000</v>
          </cell>
          <cell r="K498">
            <v>777000</v>
          </cell>
          <cell r="L498">
            <v>777000</v>
          </cell>
          <cell r="M498">
            <v>828000</v>
          </cell>
          <cell r="N498" t="str">
            <v>-</v>
          </cell>
          <cell r="O498">
            <v>777000</v>
          </cell>
          <cell r="P498">
            <v>825000</v>
          </cell>
          <cell r="Q498">
            <v>825000</v>
          </cell>
          <cell r="R498">
            <v>1036000</v>
          </cell>
        </row>
        <row r="499">
          <cell r="A499" t="str">
            <v>PJ-304</v>
          </cell>
          <cell r="B499">
            <v>0</v>
          </cell>
          <cell r="C499">
            <v>0</v>
          </cell>
          <cell r="D499" t="str">
            <v>Projection speaker 30W 2way</v>
          </cell>
          <cell r="E499" t="str">
            <v>Indonesia</v>
          </cell>
          <cell r="F499">
            <v>0.02</v>
          </cell>
          <cell r="G499">
            <v>0</v>
          </cell>
          <cell r="H499" t="str">
            <v>OK</v>
          </cell>
          <cell r="I499">
            <v>2035000</v>
          </cell>
          <cell r="J499">
            <v>1144000</v>
          </cell>
          <cell r="K499">
            <v>1221000</v>
          </cell>
          <cell r="L499">
            <v>1221000</v>
          </cell>
          <cell r="M499">
            <v>1302000</v>
          </cell>
          <cell r="N499" t="str">
            <v>-</v>
          </cell>
          <cell r="O499">
            <v>1221000</v>
          </cell>
          <cell r="P499">
            <v>1297000</v>
          </cell>
          <cell r="Q499">
            <v>1297000</v>
          </cell>
          <cell r="R499">
            <v>1628000</v>
          </cell>
        </row>
        <row r="500">
          <cell r="A500" t="str">
            <v>PJ-64</v>
          </cell>
          <cell r="B500">
            <v>0</v>
          </cell>
          <cell r="C500">
            <v>0</v>
          </cell>
          <cell r="D500" t="str">
            <v>Projection speaker 6W</v>
          </cell>
          <cell r="E500" t="str">
            <v>Indonesia</v>
          </cell>
          <cell r="F500">
            <v>0.02</v>
          </cell>
          <cell r="G500">
            <v>0</v>
          </cell>
          <cell r="H500" t="str">
            <v>OK</v>
          </cell>
          <cell r="I500">
            <v>1557000</v>
          </cell>
          <cell r="J500">
            <v>875000</v>
          </cell>
          <cell r="K500">
            <v>934000</v>
          </cell>
          <cell r="L500">
            <v>934000</v>
          </cell>
          <cell r="M500">
            <v>996000</v>
          </cell>
          <cell r="N500" t="str">
            <v>-</v>
          </cell>
          <cell r="O500">
            <v>934000</v>
          </cell>
          <cell r="P500">
            <v>992000</v>
          </cell>
          <cell r="Q500">
            <v>992000</v>
          </cell>
          <cell r="R500">
            <v>1245000</v>
          </cell>
        </row>
        <row r="501">
          <cell r="A501" t="str">
            <v>PM-120</v>
          </cell>
          <cell r="B501">
            <v>0</v>
          </cell>
          <cell r="C501">
            <v>0</v>
          </cell>
          <cell r="D501" t="str">
            <v>Paging microphone</v>
          </cell>
          <cell r="E501" t="str">
            <v>Japan</v>
          </cell>
          <cell r="F501">
            <v>0.15</v>
          </cell>
          <cell r="G501">
            <v>0.15</v>
          </cell>
          <cell r="H501" t="str">
            <v>OK</v>
          </cell>
          <cell r="I501">
            <v>1236000</v>
          </cell>
          <cell r="J501">
            <v>741000</v>
          </cell>
          <cell r="K501">
            <v>741000</v>
          </cell>
          <cell r="L501">
            <v>741000</v>
          </cell>
          <cell r="M501">
            <v>791000</v>
          </cell>
          <cell r="N501" t="str">
            <v>-</v>
          </cell>
          <cell r="O501">
            <v>741000</v>
          </cell>
          <cell r="P501">
            <v>787000</v>
          </cell>
          <cell r="Q501">
            <v>787000</v>
          </cell>
          <cell r="R501">
            <v>988000</v>
          </cell>
        </row>
        <row r="502">
          <cell r="A502" t="str">
            <v>PM-20EV</v>
          </cell>
          <cell r="B502" t="str">
            <v>W</v>
          </cell>
          <cell r="C502">
            <v>0</v>
          </cell>
          <cell r="D502" t="str">
            <v>-</v>
          </cell>
          <cell r="E502" t="str">
            <v>-</v>
          </cell>
          <cell r="F502" t="str">
            <v>-</v>
          </cell>
          <cell r="G502" t="str">
            <v>-</v>
          </cell>
          <cell r="H502" t="str">
            <v>Discontinued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</row>
        <row r="503">
          <cell r="A503" t="str">
            <v>PM-222</v>
          </cell>
          <cell r="B503">
            <v>0</v>
          </cell>
          <cell r="C503">
            <v>0</v>
          </cell>
          <cell r="D503" t="str">
            <v>Paging microphone</v>
          </cell>
          <cell r="E503" t="str">
            <v>Indonesia</v>
          </cell>
          <cell r="F503">
            <v>0.02</v>
          </cell>
          <cell r="G503">
            <v>0</v>
          </cell>
          <cell r="H503" t="str">
            <v>OK</v>
          </cell>
          <cell r="I503">
            <v>502000</v>
          </cell>
          <cell r="J503">
            <v>301000</v>
          </cell>
          <cell r="K503">
            <v>301000</v>
          </cell>
          <cell r="L503">
            <v>301000</v>
          </cell>
          <cell r="M503">
            <v>321000</v>
          </cell>
          <cell r="N503" t="str">
            <v>-</v>
          </cell>
          <cell r="O503">
            <v>301000</v>
          </cell>
          <cell r="P503">
            <v>320000</v>
          </cell>
          <cell r="Q503">
            <v>320000</v>
          </cell>
          <cell r="R503">
            <v>401000</v>
          </cell>
        </row>
        <row r="504">
          <cell r="A504" t="str">
            <v>PM-222D</v>
          </cell>
          <cell r="B504">
            <v>0</v>
          </cell>
          <cell r="C504">
            <v>0</v>
          </cell>
          <cell r="D504" t="str">
            <v>Paging microphone</v>
          </cell>
          <cell r="E504" t="str">
            <v>Indonesia</v>
          </cell>
          <cell r="F504">
            <v>0.02</v>
          </cell>
          <cell r="G504">
            <v>0</v>
          </cell>
          <cell r="H504" t="str">
            <v>OK</v>
          </cell>
          <cell r="I504">
            <v>792000</v>
          </cell>
          <cell r="J504">
            <v>475000</v>
          </cell>
          <cell r="K504">
            <v>475000</v>
          </cell>
          <cell r="L504">
            <v>475000</v>
          </cell>
          <cell r="M504">
            <v>506000</v>
          </cell>
          <cell r="N504" t="str">
            <v>-</v>
          </cell>
          <cell r="O504">
            <v>475000</v>
          </cell>
          <cell r="P504">
            <v>504000</v>
          </cell>
          <cell r="Q504">
            <v>504000</v>
          </cell>
          <cell r="R504">
            <v>633000</v>
          </cell>
        </row>
        <row r="505">
          <cell r="A505" t="str">
            <v>PM-240</v>
          </cell>
          <cell r="B505">
            <v>0</v>
          </cell>
          <cell r="C505">
            <v>0</v>
          </cell>
          <cell r="D505" t="str">
            <v>Paging microphone</v>
          </cell>
          <cell r="E505" t="str">
            <v>Japan</v>
          </cell>
          <cell r="F505">
            <v>0.15</v>
          </cell>
          <cell r="G505">
            <v>0.15</v>
          </cell>
          <cell r="H505" t="str">
            <v>OK</v>
          </cell>
          <cell r="I505">
            <v>1989000</v>
          </cell>
          <cell r="J505">
            <v>1193000</v>
          </cell>
          <cell r="K505">
            <v>1193000</v>
          </cell>
          <cell r="L505">
            <v>1193000</v>
          </cell>
          <cell r="M505">
            <v>1272000</v>
          </cell>
          <cell r="N505" t="str">
            <v>-</v>
          </cell>
          <cell r="O505">
            <v>1193000</v>
          </cell>
          <cell r="P505">
            <v>1267000</v>
          </cell>
          <cell r="Q505">
            <v>1267000</v>
          </cell>
          <cell r="R505">
            <v>1591000</v>
          </cell>
        </row>
        <row r="506">
          <cell r="A506" t="str">
            <v>PM-306D</v>
          </cell>
          <cell r="B506">
            <v>0</v>
          </cell>
          <cell r="C506">
            <v>0</v>
          </cell>
          <cell r="D506" t="str">
            <v>Paging microphone</v>
          </cell>
          <cell r="E506" t="str">
            <v>Japan</v>
          </cell>
          <cell r="F506">
            <v>0.15</v>
          </cell>
          <cell r="G506">
            <v>0.15</v>
          </cell>
          <cell r="H506" t="str">
            <v>Discontinued</v>
          </cell>
          <cell r="I506">
            <v>2371000</v>
          </cell>
          <cell r="J506">
            <v>1422000</v>
          </cell>
          <cell r="K506">
            <v>1422000</v>
          </cell>
          <cell r="L506">
            <v>1422000</v>
          </cell>
          <cell r="M506">
            <v>1517000</v>
          </cell>
          <cell r="N506" t="str">
            <v>-</v>
          </cell>
          <cell r="O506">
            <v>1422000</v>
          </cell>
          <cell r="P506">
            <v>1511000</v>
          </cell>
          <cell r="Q506">
            <v>1511000</v>
          </cell>
          <cell r="R506">
            <v>1896000</v>
          </cell>
        </row>
        <row r="507">
          <cell r="A507" t="str">
            <v>PM-660</v>
          </cell>
          <cell r="B507">
            <v>0</v>
          </cell>
          <cell r="C507">
            <v>0</v>
          </cell>
          <cell r="D507" t="str">
            <v>Paging microphone</v>
          </cell>
          <cell r="E507" t="str">
            <v>Indonesia</v>
          </cell>
          <cell r="F507">
            <v>0.02</v>
          </cell>
          <cell r="G507">
            <v>0</v>
          </cell>
          <cell r="H507" t="str">
            <v>OK</v>
          </cell>
          <cell r="I507">
            <v>1017000</v>
          </cell>
          <cell r="J507">
            <v>610000</v>
          </cell>
          <cell r="K507">
            <v>610000</v>
          </cell>
          <cell r="L507">
            <v>610000</v>
          </cell>
          <cell r="M507">
            <v>650000</v>
          </cell>
          <cell r="N507" t="str">
            <v>-</v>
          </cell>
          <cell r="O507">
            <v>610000</v>
          </cell>
          <cell r="P507">
            <v>648000</v>
          </cell>
          <cell r="Q507">
            <v>648000</v>
          </cell>
          <cell r="R507">
            <v>813000</v>
          </cell>
        </row>
        <row r="508">
          <cell r="A508" t="str">
            <v>PM-660D</v>
          </cell>
          <cell r="B508">
            <v>0</v>
          </cell>
          <cell r="C508">
            <v>0</v>
          </cell>
          <cell r="D508" t="str">
            <v>Paging microphone</v>
          </cell>
          <cell r="E508" t="str">
            <v>Indonesia</v>
          </cell>
          <cell r="F508">
            <v>0.02</v>
          </cell>
          <cell r="G508">
            <v>0</v>
          </cell>
          <cell r="H508" t="str">
            <v>OK</v>
          </cell>
          <cell r="I508">
            <v>1183000</v>
          </cell>
          <cell r="J508">
            <v>709000</v>
          </cell>
          <cell r="K508">
            <v>709000</v>
          </cell>
          <cell r="L508">
            <v>709000</v>
          </cell>
          <cell r="M508">
            <v>757000</v>
          </cell>
          <cell r="N508" t="str">
            <v>-</v>
          </cell>
          <cell r="O508">
            <v>709000</v>
          </cell>
          <cell r="P508">
            <v>754000</v>
          </cell>
          <cell r="Q508">
            <v>754000</v>
          </cell>
          <cell r="R508">
            <v>946000</v>
          </cell>
        </row>
        <row r="509">
          <cell r="A509" t="str">
            <v>PM-660U</v>
          </cell>
          <cell r="B509">
            <v>0</v>
          </cell>
          <cell r="C509">
            <v>0</v>
          </cell>
          <cell r="D509" t="str">
            <v>Paging microphone</v>
          </cell>
          <cell r="E509" t="str">
            <v>Indonesia</v>
          </cell>
          <cell r="F509">
            <v>0.02</v>
          </cell>
          <cell r="G509">
            <v>0.02</v>
          </cell>
          <cell r="H509" t="str">
            <v>OK</v>
          </cell>
          <cell r="I509">
            <v>1167000</v>
          </cell>
          <cell r="J509">
            <v>700000</v>
          </cell>
          <cell r="K509">
            <v>700000</v>
          </cell>
          <cell r="L509">
            <v>700000</v>
          </cell>
          <cell r="M509">
            <v>746000</v>
          </cell>
          <cell r="N509" t="str">
            <v>-</v>
          </cell>
          <cell r="O509">
            <v>700000</v>
          </cell>
          <cell r="P509">
            <v>743000</v>
          </cell>
          <cell r="Q509">
            <v>743000</v>
          </cell>
          <cell r="R509">
            <v>933000</v>
          </cell>
        </row>
        <row r="510">
          <cell r="A510" t="str">
            <v>PP-025B</v>
          </cell>
          <cell r="B510">
            <v>0</v>
          </cell>
          <cell r="C510">
            <v>0</v>
          </cell>
          <cell r="D510" t="str">
            <v>Pre amplifier panel</v>
          </cell>
          <cell r="E510" t="str">
            <v>Japan</v>
          </cell>
          <cell r="F510">
            <v>0.1</v>
          </cell>
          <cell r="G510">
            <v>0.1</v>
          </cell>
          <cell r="H510" t="str">
            <v>OK</v>
          </cell>
          <cell r="I510">
            <v>13310000</v>
          </cell>
          <cell r="J510">
            <v>7560000</v>
          </cell>
          <cell r="K510">
            <v>8485000</v>
          </cell>
          <cell r="L510">
            <v>7986000</v>
          </cell>
          <cell r="M510">
            <v>8518000</v>
          </cell>
          <cell r="N510" t="str">
            <v>-</v>
          </cell>
          <cell r="O510">
            <v>7986000</v>
          </cell>
          <cell r="P510">
            <v>8485000</v>
          </cell>
          <cell r="Q510">
            <v>8907000</v>
          </cell>
          <cell r="R510">
            <v>10648000</v>
          </cell>
        </row>
        <row r="511">
          <cell r="A511" t="str">
            <v>PS-011B</v>
          </cell>
          <cell r="B511">
            <v>0</v>
          </cell>
          <cell r="C511">
            <v>0</v>
          </cell>
          <cell r="D511" t="str">
            <v>Power switch panel</v>
          </cell>
          <cell r="E511" t="str">
            <v>Japan</v>
          </cell>
          <cell r="F511">
            <v>0.2</v>
          </cell>
          <cell r="G511">
            <v>0.2</v>
          </cell>
          <cell r="H511" t="str">
            <v>X</v>
          </cell>
          <cell r="I511">
            <v>2213000</v>
          </cell>
          <cell r="J511">
            <v>1244000</v>
          </cell>
          <cell r="K511">
            <v>1410000</v>
          </cell>
          <cell r="L511">
            <v>1327000</v>
          </cell>
          <cell r="M511">
            <v>1416000</v>
          </cell>
          <cell r="N511" t="str">
            <v>-</v>
          </cell>
          <cell r="O511">
            <v>1327000</v>
          </cell>
          <cell r="P511">
            <v>1410000</v>
          </cell>
          <cell r="Q511">
            <v>1480000</v>
          </cell>
          <cell r="R511">
            <v>1770000</v>
          </cell>
        </row>
        <row r="512">
          <cell r="A512" t="str">
            <v>PU-200</v>
          </cell>
          <cell r="B512" t="str">
            <v>SEM</v>
          </cell>
          <cell r="C512">
            <v>0</v>
          </cell>
          <cell r="D512" t="str">
            <v>Power transformer unit</v>
          </cell>
          <cell r="E512" t="str">
            <v>Japan</v>
          </cell>
          <cell r="F512">
            <v>0.1</v>
          </cell>
          <cell r="G512">
            <v>0.1</v>
          </cell>
          <cell r="H512" t="str">
            <v>Discontinued</v>
          </cell>
          <cell r="I512">
            <v>4732000</v>
          </cell>
          <cell r="J512">
            <v>2687000</v>
          </cell>
          <cell r="K512">
            <v>2763000</v>
          </cell>
          <cell r="L512">
            <v>2839000</v>
          </cell>
          <cell r="M512">
            <v>3028000</v>
          </cell>
          <cell r="N512" t="str">
            <v>-</v>
          </cell>
          <cell r="O512">
            <v>2839000</v>
          </cell>
          <cell r="P512">
            <v>3016000</v>
          </cell>
          <cell r="Q512">
            <v>3016000</v>
          </cell>
          <cell r="R512">
            <v>3785000</v>
          </cell>
        </row>
        <row r="513">
          <cell r="A513" t="str">
            <v>PW-1230DB</v>
          </cell>
          <cell r="B513">
            <v>0</v>
          </cell>
          <cell r="C513">
            <v>0</v>
          </cell>
          <cell r="D513" t="str">
            <v>Plane wave speaker</v>
          </cell>
          <cell r="E513" t="str">
            <v>Japan</v>
          </cell>
          <cell r="F513">
            <v>0.2</v>
          </cell>
          <cell r="G513">
            <v>0.2</v>
          </cell>
          <cell r="H513" t="str">
            <v>OK</v>
          </cell>
          <cell r="I513">
            <v>75609000</v>
          </cell>
          <cell r="J513">
            <v>42536000</v>
          </cell>
          <cell r="K513">
            <v>45365000</v>
          </cell>
          <cell r="L513">
            <v>45365000</v>
          </cell>
          <cell r="M513">
            <v>48389000</v>
          </cell>
          <cell r="N513" t="str">
            <v>-</v>
          </cell>
          <cell r="O513">
            <v>45365000</v>
          </cell>
          <cell r="P513">
            <v>48200000</v>
          </cell>
          <cell r="Q513">
            <v>48200000</v>
          </cell>
          <cell r="R513">
            <v>60487000</v>
          </cell>
        </row>
        <row r="514">
          <cell r="A514" t="str">
            <v>PW-1230DW</v>
          </cell>
          <cell r="B514">
            <v>0</v>
          </cell>
          <cell r="C514">
            <v>0</v>
          </cell>
          <cell r="D514" t="str">
            <v>Plane wave speaker</v>
          </cell>
          <cell r="E514" t="str">
            <v>Japan</v>
          </cell>
          <cell r="F514">
            <v>0.2</v>
          </cell>
          <cell r="G514">
            <v>0.2</v>
          </cell>
          <cell r="H514" t="str">
            <v>OK</v>
          </cell>
          <cell r="I514">
            <v>75609000</v>
          </cell>
          <cell r="J514">
            <v>42536000</v>
          </cell>
          <cell r="K514">
            <v>45365000</v>
          </cell>
          <cell r="L514">
            <v>45365000</v>
          </cell>
          <cell r="M514">
            <v>48389000</v>
          </cell>
          <cell r="N514" t="str">
            <v>-</v>
          </cell>
          <cell r="O514">
            <v>45365000</v>
          </cell>
          <cell r="P514">
            <v>48200000</v>
          </cell>
          <cell r="Q514">
            <v>48200000</v>
          </cell>
          <cell r="R514">
            <v>60487000</v>
          </cell>
        </row>
        <row r="515">
          <cell r="A515" t="str">
            <v>PW-1230SB</v>
          </cell>
          <cell r="B515">
            <v>0</v>
          </cell>
          <cell r="C515">
            <v>0</v>
          </cell>
          <cell r="D515" t="str">
            <v>Plane wave speaker</v>
          </cell>
          <cell r="E515" t="str">
            <v>Japan</v>
          </cell>
          <cell r="F515">
            <v>0.2</v>
          </cell>
          <cell r="G515">
            <v>0.2</v>
          </cell>
          <cell r="H515" t="str">
            <v>OK</v>
          </cell>
          <cell r="I515">
            <v>75609000</v>
          </cell>
          <cell r="J515">
            <v>42536000</v>
          </cell>
          <cell r="K515">
            <v>45365000</v>
          </cell>
          <cell r="L515">
            <v>45365000</v>
          </cell>
          <cell r="M515">
            <v>48389000</v>
          </cell>
          <cell r="N515" t="str">
            <v>-</v>
          </cell>
          <cell r="O515">
            <v>45365000</v>
          </cell>
          <cell r="P515">
            <v>48200000</v>
          </cell>
          <cell r="Q515">
            <v>48200000</v>
          </cell>
          <cell r="R515">
            <v>60487000</v>
          </cell>
        </row>
        <row r="516">
          <cell r="A516" t="str">
            <v>PW-1230SW</v>
          </cell>
          <cell r="B516">
            <v>0</v>
          </cell>
          <cell r="C516">
            <v>0</v>
          </cell>
          <cell r="D516" t="str">
            <v>Plane wave speaker</v>
          </cell>
          <cell r="E516" t="str">
            <v>Japan</v>
          </cell>
          <cell r="F516">
            <v>0.2</v>
          </cell>
          <cell r="G516">
            <v>0.2</v>
          </cell>
          <cell r="H516" t="str">
            <v>OK</v>
          </cell>
          <cell r="I516">
            <v>75609000</v>
          </cell>
          <cell r="J516">
            <v>42536000</v>
          </cell>
          <cell r="K516">
            <v>45365000</v>
          </cell>
          <cell r="L516">
            <v>45365000</v>
          </cell>
          <cell r="M516">
            <v>48389000</v>
          </cell>
          <cell r="N516" t="str">
            <v>-</v>
          </cell>
          <cell r="O516">
            <v>45365000</v>
          </cell>
          <cell r="P516">
            <v>48200000</v>
          </cell>
          <cell r="Q516">
            <v>48200000</v>
          </cell>
          <cell r="R516">
            <v>60487000</v>
          </cell>
        </row>
        <row r="517">
          <cell r="A517" t="str">
            <v>Q-CS-154</v>
          </cell>
          <cell r="B517">
            <v>79500</v>
          </cell>
          <cell r="C517">
            <v>0</v>
          </cell>
          <cell r="D517" t="str">
            <v>-</v>
          </cell>
          <cell r="E517" t="str">
            <v>-</v>
          </cell>
          <cell r="F517" t="str">
            <v>-</v>
          </cell>
          <cell r="G517" t="str">
            <v>-</v>
          </cell>
          <cell r="H517" t="str">
            <v>Discontinued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</row>
        <row r="518">
          <cell r="A518" t="str">
            <v>R0144</v>
          </cell>
          <cell r="B518">
            <v>0</v>
          </cell>
          <cell r="C518">
            <v>0</v>
          </cell>
          <cell r="D518" t="str">
            <v>-</v>
          </cell>
          <cell r="E518" t="str">
            <v>-</v>
          </cell>
          <cell r="F518" t="str">
            <v>-</v>
          </cell>
          <cell r="G518" t="str">
            <v>-</v>
          </cell>
          <cell r="H518" t="str">
            <v>Discontinued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</row>
        <row r="519">
          <cell r="A519" t="str">
            <v>R0146</v>
          </cell>
          <cell r="B519">
            <v>0</v>
          </cell>
          <cell r="C519">
            <v>0</v>
          </cell>
          <cell r="D519" t="str">
            <v>-</v>
          </cell>
          <cell r="E519" t="str">
            <v>-</v>
          </cell>
          <cell r="F519" t="str">
            <v>-</v>
          </cell>
          <cell r="G519" t="str">
            <v>-</v>
          </cell>
          <cell r="H519" t="str">
            <v>Discontinued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</row>
        <row r="520">
          <cell r="A520" t="str">
            <v>R0241</v>
          </cell>
          <cell r="B520">
            <v>0</v>
          </cell>
          <cell r="C520">
            <v>0</v>
          </cell>
          <cell r="D520" t="str">
            <v>-</v>
          </cell>
          <cell r="E520" t="str">
            <v>-</v>
          </cell>
          <cell r="F520" t="str">
            <v>-</v>
          </cell>
          <cell r="G520" t="str">
            <v>-</v>
          </cell>
          <cell r="H520" t="str">
            <v>Discontinued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</row>
        <row r="521">
          <cell r="A521" t="str">
            <v>RC-001T</v>
          </cell>
          <cell r="B521">
            <v>0</v>
          </cell>
          <cell r="C521">
            <v>0</v>
          </cell>
          <cell r="D521" t="str">
            <v>9000M2 series remote control module</v>
          </cell>
          <cell r="E521" t="str">
            <v>China</v>
          </cell>
          <cell r="F521">
            <v>0.15</v>
          </cell>
          <cell r="G521">
            <v>0.15</v>
          </cell>
          <cell r="H521" t="str">
            <v>OK</v>
          </cell>
          <cell r="I521">
            <v>4645000</v>
          </cell>
          <cell r="J521">
            <v>2787000</v>
          </cell>
          <cell r="K521">
            <v>2787000</v>
          </cell>
          <cell r="L521">
            <v>2787000</v>
          </cell>
          <cell r="M521">
            <v>2972000</v>
          </cell>
          <cell r="N521" t="str">
            <v>-</v>
          </cell>
          <cell r="O521">
            <v>2787000</v>
          </cell>
          <cell r="P521">
            <v>2961000</v>
          </cell>
          <cell r="Q521">
            <v>2961000</v>
          </cell>
          <cell r="R521">
            <v>3716000</v>
          </cell>
        </row>
        <row r="522">
          <cell r="A522" t="str">
            <v>RF-011</v>
          </cell>
          <cell r="B522" t="str">
            <v>Q</v>
          </cell>
          <cell r="C522">
            <v>0</v>
          </cell>
          <cell r="D522" t="str">
            <v>Remote mic i/f panel</v>
          </cell>
          <cell r="E522" t="str">
            <v>Japan</v>
          </cell>
          <cell r="F522">
            <v>0.15</v>
          </cell>
          <cell r="G522">
            <v>0</v>
          </cell>
          <cell r="H522" t="str">
            <v>OK</v>
          </cell>
          <cell r="I522">
            <v>25929000</v>
          </cell>
          <cell r="J522">
            <v>14588000</v>
          </cell>
          <cell r="K522">
            <v>15557000</v>
          </cell>
          <cell r="L522">
            <v>15557000</v>
          </cell>
          <cell r="M522">
            <v>16594000</v>
          </cell>
          <cell r="N522" t="str">
            <v>-</v>
          </cell>
          <cell r="O522">
            <v>15557000</v>
          </cell>
          <cell r="P522">
            <v>16529000</v>
          </cell>
          <cell r="Q522">
            <v>16529000</v>
          </cell>
          <cell r="R522">
            <v>20743000</v>
          </cell>
        </row>
        <row r="523">
          <cell r="A523" t="str">
            <v>RM-1100</v>
          </cell>
          <cell r="B523" t="str">
            <v>E</v>
          </cell>
          <cell r="C523">
            <v>0</v>
          </cell>
          <cell r="D523" t="str">
            <v>Remote microphone</v>
          </cell>
          <cell r="E523" t="str">
            <v>Japan</v>
          </cell>
          <cell r="F523">
            <v>0.15</v>
          </cell>
          <cell r="G523">
            <v>0.15</v>
          </cell>
          <cell r="H523" t="str">
            <v>OK</v>
          </cell>
          <cell r="I523">
            <v>20241000</v>
          </cell>
          <cell r="J523">
            <v>11387000</v>
          </cell>
          <cell r="K523">
            <v>12903000</v>
          </cell>
          <cell r="L523">
            <v>12144000</v>
          </cell>
          <cell r="M523">
            <v>12954000</v>
          </cell>
          <cell r="N523" t="str">
            <v>-</v>
          </cell>
          <cell r="O523">
            <v>12144000</v>
          </cell>
          <cell r="P523">
            <v>12903000</v>
          </cell>
          <cell r="Q523">
            <v>13548000</v>
          </cell>
          <cell r="R523">
            <v>16192000</v>
          </cell>
        </row>
        <row r="524">
          <cell r="A524" t="str">
            <v>RM-1200</v>
          </cell>
          <cell r="B524" t="str">
            <v>E</v>
          </cell>
          <cell r="C524">
            <v>0</v>
          </cell>
          <cell r="D524" t="str">
            <v>Remote microphone</v>
          </cell>
          <cell r="E524" t="str">
            <v>Japan</v>
          </cell>
          <cell r="F524">
            <v>0.15</v>
          </cell>
          <cell r="G524">
            <v>0.15</v>
          </cell>
          <cell r="H524" t="str">
            <v>Discontinued</v>
          </cell>
          <cell r="I524">
            <v>18186000</v>
          </cell>
          <cell r="J524">
            <v>10231000</v>
          </cell>
          <cell r="K524">
            <v>11593000</v>
          </cell>
          <cell r="L524">
            <v>10911000</v>
          </cell>
          <cell r="M524">
            <v>11639000</v>
          </cell>
          <cell r="N524" t="str">
            <v>-</v>
          </cell>
          <cell r="O524">
            <v>10911000</v>
          </cell>
          <cell r="P524">
            <v>11593000</v>
          </cell>
          <cell r="Q524">
            <v>12172000</v>
          </cell>
          <cell r="R524">
            <v>14548000</v>
          </cell>
        </row>
        <row r="525">
          <cell r="A525" t="str">
            <v>RM-200RJ</v>
          </cell>
          <cell r="B525">
            <v>0</v>
          </cell>
          <cell r="C525">
            <v>0</v>
          </cell>
          <cell r="D525" t="str">
            <v>Terminal unit</v>
          </cell>
          <cell r="E525" t="str">
            <v>China</v>
          </cell>
          <cell r="F525">
            <v>0.15</v>
          </cell>
          <cell r="G525">
            <v>0.15</v>
          </cell>
          <cell r="H525" t="str">
            <v>OK</v>
          </cell>
          <cell r="I525">
            <v>3452000</v>
          </cell>
          <cell r="J525">
            <v>2071000</v>
          </cell>
          <cell r="K525">
            <v>2200000</v>
          </cell>
          <cell r="L525">
            <v>2071000</v>
          </cell>
          <cell r="M525">
            <v>2209000</v>
          </cell>
          <cell r="N525" t="str">
            <v>-</v>
          </cell>
          <cell r="O525">
            <v>2071000</v>
          </cell>
          <cell r="P525">
            <v>2200000</v>
          </cell>
          <cell r="Q525">
            <v>2309000</v>
          </cell>
          <cell r="R525">
            <v>2761000</v>
          </cell>
        </row>
        <row r="526">
          <cell r="A526" t="str">
            <v>RM-200SA</v>
          </cell>
          <cell r="B526">
            <v>0</v>
          </cell>
          <cell r="C526" t="str">
            <v>C00</v>
          </cell>
          <cell r="D526" t="str">
            <v>Remote microphone</v>
          </cell>
          <cell r="E526" t="str">
            <v>China</v>
          </cell>
          <cell r="F526">
            <v>0.15</v>
          </cell>
          <cell r="G526">
            <v>0.1</v>
          </cell>
          <cell r="H526" t="str">
            <v>OK</v>
          </cell>
          <cell r="I526">
            <v>24854000</v>
          </cell>
          <cell r="J526">
            <v>14117000</v>
          </cell>
          <cell r="K526">
            <v>15844000</v>
          </cell>
          <cell r="L526">
            <v>14912000</v>
          </cell>
          <cell r="M526">
            <v>15906000</v>
          </cell>
          <cell r="N526" t="str">
            <v>-</v>
          </cell>
          <cell r="O526">
            <v>14912000</v>
          </cell>
          <cell r="P526">
            <v>15844000</v>
          </cell>
          <cell r="Q526">
            <v>16635000</v>
          </cell>
          <cell r="R526">
            <v>19883000</v>
          </cell>
        </row>
        <row r="527">
          <cell r="A527" t="str">
            <v>RM-200SF</v>
          </cell>
          <cell r="B527">
            <v>0</v>
          </cell>
          <cell r="C527" t="str">
            <v>C00</v>
          </cell>
          <cell r="D527" t="str">
            <v>SX-2000 fireman's microphone</v>
          </cell>
          <cell r="E527" t="str">
            <v>China</v>
          </cell>
          <cell r="F527">
            <v>0.15</v>
          </cell>
          <cell r="G527">
            <v>0.1</v>
          </cell>
          <cell r="H527" t="str">
            <v>OK</v>
          </cell>
          <cell r="I527">
            <v>30031000</v>
          </cell>
          <cell r="J527">
            <v>17057000</v>
          </cell>
          <cell r="K527">
            <v>19144000</v>
          </cell>
          <cell r="L527">
            <v>18018000</v>
          </cell>
          <cell r="M527">
            <v>19219000</v>
          </cell>
          <cell r="N527" t="str">
            <v>-</v>
          </cell>
          <cell r="O527">
            <v>18018000</v>
          </cell>
          <cell r="P527">
            <v>19144000</v>
          </cell>
          <cell r="Q527">
            <v>20100000</v>
          </cell>
          <cell r="R527">
            <v>24024000</v>
          </cell>
        </row>
        <row r="528">
          <cell r="A528" t="str">
            <v>RM-200X</v>
          </cell>
          <cell r="B528" t="str">
            <v>S</v>
          </cell>
          <cell r="C528">
            <v>0</v>
          </cell>
          <cell r="D528" t="str">
            <v>Remote microphone</v>
          </cell>
          <cell r="E528" t="str">
            <v>China</v>
          </cell>
          <cell r="F528">
            <v>0.15</v>
          </cell>
          <cell r="G528">
            <v>0.1</v>
          </cell>
          <cell r="H528" t="str">
            <v>OK</v>
          </cell>
          <cell r="I528">
            <v>10730000</v>
          </cell>
          <cell r="J528">
            <v>6094000</v>
          </cell>
          <cell r="K528">
            <v>6840000</v>
          </cell>
          <cell r="L528">
            <v>6438000</v>
          </cell>
          <cell r="M528">
            <v>6867000</v>
          </cell>
          <cell r="N528" t="str">
            <v>-</v>
          </cell>
          <cell r="O528">
            <v>6438000</v>
          </cell>
          <cell r="P528">
            <v>6840000</v>
          </cell>
          <cell r="Q528">
            <v>7181000</v>
          </cell>
          <cell r="R528">
            <v>8584000</v>
          </cell>
        </row>
        <row r="529">
          <cell r="A529" t="str">
            <v>RM-200XF</v>
          </cell>
          <cell r="B529">
            <v>0</v>
          </cell>
          <cell r="C529">
            <v>0</v>
          </cell>
          <cell r="D529" t="str">
            <v>Fireman's microphone</v>
          </cell>
          <cell r="E529" t="str">
            <v>China</v>
          </cell>
          <cell r="F529">
            <v>0.15</v>
          </cell>
          <cell r="G529">
            <v>0.1</v>
          </cell>
          <cell r="H529" t="str">
            <v>OK</v>
          </cell>
          <cell r="I529">
            <v>16356000</v>
          </cell>
          <cell r="J529">
            <v>9290000</v>
          </cell>
          <cell r="K529">
            <v>10426000</v>
          </cell>
          <cell r="L529">
            <v>9813000</v>
          </cell>
          <cell r="M529">
            <v>10467000</v>
          </cell>
          <cell r="N529" t="str">
            <v>-</v>
          </cell>
          <cell r="O529">
            <v>9813000</v>
          </cell>
          <cell r="P529">
            <v>10426000</v>
          </cell>
          <cell r="Q529">
            <v>10946000</v>
          </cell>
          <cell r="R529">
            <v>13084000</v>
          </cell>
        </row>
        <row r="530">
          <cell r="A530" t="str">
            <v>RM-300MF</v>
          </cell>
          <cell r="B530">
            <v>0</v>
          </cell>
          <cell r="C530">
            <v>0</v>
          </cell>
          <cell r="D530" t="str">
            <v>Vm fireman's microphone</v>
          </cell>
          <cell r="E530" t="str">
            <v>China</v>
          </cell>
          <cell r="F530">
            <v>0.15</v>
          </cell>
          <cell r="G530">
            <v>0.15</v>
          </cell>
          <cell r="H530" t="str">
            <v>OK</v>
          </cell>
          <cell r="I530">
            <v>12615000</v>
          </cell>
          <cell r="J530">
            <v>7569000</v>
          </cell>
          <cell r="K530">
            <v>8042000</v>
          </cell>
          <cell r="L530">
            <v>7569000</v>
          </cell>
          <cell r="M530">
            <v>8073000</v>
          </cell>
          <cell r="N530" t="str">
            <v>-</v>
          </cell>
          <cell r="O530">
            <v>7569000</v>
          </cell>
          <cell r="P530">
            <v>8042000</v>
          </cell>
          <cell r="Q530">
            <v>8442000</v>
          </cell>
          <cell r="R530">
            <v>10092000</v>
          </cell>
        </row>
        <row r="531">
          <cell r="A531" t="str">
            <v>RM-320F</v>
          </cell>
          <cell r="B531">
            <v>0</v>
          </cell>
          <cell r="C531">
            <v>0</v>
          </cell>
          <cell r="D531" t="str">
            <v>Fireman's microphone extension</v>
          </cell>
          <cell r="E531" t="str">
            <v>China</v>
          </cell>
          <cell r="F531">
            <v>0.15</v>
          </cell>
          <cell r="G531">
            <v>0.15</v>
          </cell>
          <cell r="H531" t="str">
            <v>OK</v>
          </cell>
          <cell r="I531">
            <v>8063000</v>
          </cell>
          <cell r="J531">
            <v>4837000</v>
          </cell>
          <cell r="K531">
            <v>5140000</v>
          </cell>
          <cell r="L531">
            <v>4837000</v>
          </cell>
          <cell r="M531">
            <v>5160000</v>
          </cell>
          <cell r="N531" t="str">
            <v>-</v>
          </cell>
          <cell r="O531">
            <v>4837000</v>
          </cell>
          <cell r="P531">
            <v>5140000</v>
          </cell>
          <cell r="Q531">
            <v>5396000</v>
          </cell>
          <cell r="R531">
            <v>6450000</v>
          </cell>
        </row>
        <row r="532">
          <cell r="A532" t="str">
            <v>RS-140</v>
          </cell>
          <cell r="B532">
            <v>0</v>
          </cell>
          <cell r="C532">
            <v>0</v>
          </cell>
          <cell r="D532" t="str">
            <v>Sw panel</v>
          </cell>
          <cell r="E532" t="str">
            <v>China</v>
          </cell>
          <cell r="F532">
            <v>0.05</v>
          </cell>
          <cell r="G532">
            <v>0.05</v>
          </cell>
          <cell r="H532" t="str">
            <v>OK</v>
          </cell>
          <cell r="I532">
            <v>1305000</v>
          </cell>
          <cell r="J532">
            <v>734000</v>
          </cell>
          <cell r="K532">
            <v>783000</v>
          </cell>
          <cell r="L532">
            <v>783000</v>
          </cell>
          <cell r="M532">
            <v>835000</v>
          </cell>
          <cell r="N532" t="str">
            <v>-</v>
          </cell>
          <cell r="O532">
            <v>783000</v>
          </cell>
          <cell r="P532">
            <v>831000</v>
          </cell>
          <cell r="Q532">
            <v>831000</v>
          </cell>
          <cell r="R532">
            <v>1044000</v>
          </cell>
        </row>
        <row r="533">
          <cell r="A533" t="str">
            <v>RS-141</v>
          </cell>
          <cell r="B533">
            <v>0</v>
          </cell>
          <cell r="C533">
            <v>0</v>
          </cell>
          <cell r="D533" t="str">
            <v>Option handset</v>
          </cell>
          <cell r="E533" t="str">
            <v>China</v>
          </cell>
          <cell r="F533">
            <v>0.05</v>
          </cell>
          <cell r="G533">
            <v>0.05</v>
          </cell>
          <cell r="H533" t="str">
            <v>OK</v>
          </cell>
          <cell r="I533">
            <v>2796000</v>
          </cell>
          <cell r="J533">
            <v>1573000</v>
          </cell>
          <cell r="K533">
            <v>1677000</v>
          </cell>
          <cell r="L533">
            <v>1677000</v>
          </cell>
          <cell r="M533">
            <v>1789000</v>
          </cell>
          <cell r="N533" t="str">
            <v>-</v>
          </cell>
          <cell r="O533">
            <v>1677000</v>
          </cell>
          <cell r="P533">
            <v>1782000</v>
          </cell>
          <cell r="Q533">
            <v>1782000</v>
          </cell>
          <cell r="R533">
            <v>2236000</v>
          </cell>
        </row>
        <row r="534">
          <cell r="A534" t="str">
            <v>RS-142</v>
          </cell>
          <cell r="B534">
            <v>0</v>
          </cell>
          <cell r="C534">
            <v>0</v>
          </cell>
          <cell r="D534" t="str">
            <v>Switch board</v>
          </cell>
          <cell r="E534" t="str">
            <v>China</v>
          </cell>
          <cell r="F534">
            <v>0.05</v>
          </cell>
          <cell r="G534">
            <v>0.05</v>
          </cell>
          <cell r="H534" t="str">
            <v>OK</v>
          </cell>
          <cell r="I534">
            <v>1044000</v>
          </cell>
          <cell r="J534">
            <v>587000</v>
          </cell>
          <cell r="K534">
            <v>626000</v>
          </cell>
          <cell r="L534">
            <v>626000</v>
          </cell>
          <cell r="M534">
            <v>668000</v>
          </cell>
          <cell r="N534" t="str">
            <v>-</v>
          </cell>
          <cell r="O534">
            <v>626000</v>
          </cell>
          <cell r="P534">
            <v>665000</v>
          </cell>
          <cell r="Q534">
            <v>665000</v>
          </cell>
          <cell r="R534">
            <v>835000</v>
          </cell>
        </row>
        <row r="535">
          <cell r="A535" t="str">
            <v>RS-143</v>
          </cell>
          <cell r="B535">
            <v>0</v>
          </cell>
          <cell r="C535">
            <v>0</v>
          </cell>
          <cell r="D535" t="str">
            <v>Sw panel</v>
          </cell>
          <cell r="E535" t="str">
            <v>China</v>
          </cell>
          <cell r="F535">
            <v>0.05</v>
          </cell>
          <cell r="G535">
            <v>0.05</v>
          </cell>
          <cell r="H535" t="str">
            <v>OK</v>
          </cell>
          <cell r="I535">
            <v>1174000</v>
          </cell>
          <cell r="J535">
            <v>661000</v>
          </cell>
          <cell r="K535">
            <v>704000</v>
          </cell>
          <cell r="L535">
            <v>704000</v>
          </cell>
          <cell r="M535">
            <v>751000</v>
          </cell>
          <cell r="N535" t="str">
            <v>-</v>
          </cell>
          <cell r="O535">
            <v>704000</v>
          </cell>
          <cell r="P535">
            <v>748000</v>
          </cell>
          <cell r="Q535">
            <v>748000</v>
          </cell>
          <cell r="R535">
            <v>939000</v>
          </cell>
        </row>
        <row r="536">
          <cell r="A536" t="str">
            <v>RS-144</v>
          </cell>
          <cell r="B536">
            <v>0</v>
          </cell>
          <cell r="C536">
            <v>0</v>
          </cell>
          <cell r="D536" t="str">
            <v>Sw panel</v>
          </cell>
          <cell r="E536" t="str">
            <v>China</v>
          </cell>
          <cell r="F536">
            <v>0.05</v>
          </cell>
          <cell r="G536">
            <v>0.05</v>
          </cell>
          <cell r="H536" t="str">
            <v>OK</v>
          </cell>
          <cell r="I536">
            <v>1436000</v>
          </cell>
          <cell r="J536">
            <v>808000</v>
          </cell>
          <cell r="K536">
            <v>861000</v>
          </cell>
          <cell r="L536">
            <v>861000</v>
          </cell>
          <cell r="M536">
            <v>919000</v>
          </cell>
          <cell r="N536" t="str">
            <v>-</v>
          </cell>
          <cell r="O536">
            <v>861000</v>
          </cell>
          <cell r="P536">
            <v>915000</v>
          </cell>
          <cell r="Q536">
            <v>915000</v>
          </cell>
          <cell r="R536">
            <v>1148000</v>
          </cell>
        </row>
        <row r="537">
          <cell r="A537" t="str">
            <v>RS-150</v>
          </cell>
          <cell r="B537">
            <v>0</v>
          </cell>
          <cell r="C537">
            <v>0</v>
          </cell>
          <cell r="D537" t="str">
            <v>Sub station</v>
          </cell>
          <cell r="E537" t="str">
            <v>Japan</v>
          </cell>
          <cell r="F537">
            <v>0.05</v>
          </cell>
          <cell r="G537">
            <v>0.05</v>
          </cell>
          <cell r="H537" t="str">
            <v>OK</v>
          </cell>
          <cell r="I537">
            <v>2265000</v>
          </cell>
          <cell r="J537">
            <v>1274000</v>
          </cell>
          <cell r="K537">
            <v>1359000</v>
          </cell>
          <cell r="L537">
            <v>1359000</v>
          </cell>
          <cell r="M537">
            <v>1449000</v>
          </cell>
          <cell r="N537" t="str">
            <v>-</v>
          </cell>
          <cell r="O537">
            <v>1359000</v>
          </cell>
          <cell r="P537">
            <v>1443000</v>
          </cell>
          <cell r="Q537">
            <v>1443000</v>
          </cell>
          <cell r="R537">
            <v>1812000</v>
          </cell>
        </row>
        <row r="538">
          <cell r="A538" t="str">
            <v>RS-160</v>
          </cell>
          <cell r="B538">
            <v>0</v>
          </cell>
          <cell r="C538">
            <v>0</v>
          </cell>
          <cell r="D538" t="str">
            <v>Sub station</v>
          </cell>
          <cell r="E538" t="str">
            <v>Japan</v>
          </cell>
          <cell r="F538">
            <v>0.05</v>
          </cell>
          <cell r="G538">
            <v>0.05</v>
          </cell>
          <cell r="H538" t="str">
            <v>OK</v>
          </cell>
          <cell r="I538">
            <v>2936000</v>
          </cell>
          <cell r="J538">
            <v>1652000</v>
          </cell>
          <cell r="K538">
            <v>1761000</v>
          </cell>
          <cell r="L538">
            <v>1761000</v>
          </cell>
          <cell r="M538">
            <v>1879000</v>
          </cell>
          <cell r="N538" t="str">
            <v>-</v>
          </cell>
          <cell r="O538">
            <v>1761000</v>
          </cell>
          <cell r="P538">
            <v>1871000</v>
          </cell>
          <cell r="Q538">
            <v>1871000</v>
          </cell>
          <cell r="R538">
            <v>2348000</v>
          </cell>
        </row>
        <row r="539">
          <cell r="A539" t="str">
            <v>RS-170</v>
          </cell>
          <cell r="B539">
            <v>0</v>
          </cell>
          <cell r="C539">
            <v>0</v>
          </cell>
          <cell r="D539" t="str">
            <v>Sub station</v>
          </cell>
          <cell r="E539" t="str">
            <v>Japan</v>
          </cell>
          <cell r="F539">
            <v>0.05</v>
          </cell>
          <cell r="G539">
            <v>0.05</v>
          </cell>
          <cell r="H539" t="str">
            <v>OK</v>
          </cell>
          <cell r="I539">
            <v>3379000</v>
          </cell>
          <cell r="J539">
            <v>1901000</v>
          </cell>
          <cell r="K539">
            <v>2027000</v>
          </cell>
          <cell r="L539">
            <v>2027000</v>
          </cell>
          <cell r="M539">
            <v>2162000</v>
          </cell>
          <cell r="N539" t="str">
            <v>-</v>
          </cell>
          <cell r="O539">
            <v>2027000</v>
          </cell>
          <cell r="P539">
            <v>2154000</v>
          </cell>
          <cell r="Q539">
            <v>2154000</v>
          </cell>
          <cell r="R539">
            <v>2703000</v>
          </cell>
        </row>
        <row r="540">
          <cell r="A540" t="str">
            <v>RS-180</v>
          </cell>
          <cell r="B540">
            <v>0</v>
          </cell>
          <cell r="C540">
            <v>0</v>
          </cell>
          <cell r="D540" t="str">
            <v>Sub station</v>
          </cell>
          <cell r="E540" t="str">
            <v>Japan</v>
          </cell>
          <cell r="F540">
            <v>0.05</v>
          </cell>
          <cell r="G540">
            <v>0.05</v>
          </cell>
          <cell r="H540" t="str">
            <v>OK</v>
          </cell>
          <cell r="I540">
            <v>5132000</v>
          </cell>
          <cell r="J540">
            <v>2886000</v>
          </cell>
          <cell r="K540">
            <v>3079000</v>
          </cell>
          <cell r="L540">
            <v>3079000</v>
          </cell>
          <cell r="M540">
            <v>3284000</v>
          </cell>
          <cell r="N540" t="str">
            <v>-</v>
          </cell>
          <cell r="O540">
            <v>3079000</v>
          </cell>
          <cell r="P540">
            <v>3271000</v>
          </cell>
          <cell r="Q540">
            <v>3271000</v>
          </cell>
          <cell r="R540">
            <v>4105000</v>
          </cell>
        </row>
        <row r="541">
          <cell r="A541" t="str">
            <v>RS-191</v>
          </cell>
          <cell r="B541">
            <v>0</v>
          </cell>
          <cell r="C541">
            <v>0</v>
          </cell>
          <cell r="D541" t="str">
            <v>Handset</v>
          </cell>
          <cell r="E541" t="str">
            <v>Japan</v>
          </cell>
          <cell r="F541">
            <v>0.05</v>
          </cell>
          <cell r="G541">
            <v>0.05</v>
          </cell>
          <cell r="H541" t="str">
            <v>OK</v>
          </cell>
          <cell r="I541">
            <v>1974000</v>
          </cell>
          <cell r="J541">
            <v>1110000</v>
          </cell>
          <cell r="K541">
            <v>1184000</v>
          </cell>
          <cell r="L541">
            <v>1184000</v>
          </cell>
          <cell r="M541">
            <v>1263000</v>
          </cell>
          <cell r="N541" t="str">
            <v>-</v>
          </cell>
          <cell r="O541">
            <v>1184000</v>
          </cell>
          <cell r="P541">
            <v>1258000</v>
          </cell>
          <cell r="Q541">
            <v>1258000</v>
          </cell>
          <cell r="R541">
            <v>1579000</v>
          </cell>
        </row>
        <row r="542">
          <cell r="A542" t="str">
            <v>RS-450</v>
          </cell>
          <cell r="B542">
            <v>0</v>
          </cell>
          <cell r="C542">
            <v>0</v>
          </cell>
          <cell r="D542" t="str">
            <v>Substation</v>
          </cell>
          <cell r="E542" t="str">
            <v>China</v>
          </cell>
          <cell r="F542">
            <v>0.05</v>
          </cell>
          <cell r="G542">
            <v>0.05</v>
          </cell>
          <cell r="H542" t="str">
            <v>OK</v>
          </cell>
          <cell r="I542">
            <v>2349000</v>
          </cell>
          <cell r="J542">
            <v>1321000</v>
          </cell>
          <cell r="K542">
            <v>1409000</v>
          </cell>
          <cell r="L542">
            <v>1409000</v>
          </cell>
          <cell r="M542">
            <v>1503000</v>
          </cell>
          <cell r="N542" t="str">
            <v>-</v>
          </cell>
          <cell r="O542">
            <v>1409000</v>
          </cell>
          <cell r="P542">
            <v>1497000</v>
          </cell>
          <cell r="Q542">
            <v>1497000</v>
          </cell>
          <cell r="R542">
            <v>1879000</v>
          </cell>
        </row>
        <row r="543">
          <cell r="A543" t="str">
            <v>RS-460</v>
          </cell>
          <cell r="B543">
            <v>0</v>
          </cell>
          <cell r="C543">
            <v>0</v>
          </cell>
          <cell r="D543" t="str">
            <v>Substation</v>
          </cell>
          <cell r="E543" t="str">
            <v>China</v>
          </cell>
          <cell r="F543">
            <v>0.05</v>
          </cell>
          <cell r="G543">
            <v>0.05</v>
          </cell>
          <cell r="H543" t="str">
            <v>OK</v>
          </cell>
          <cell r="I543">
            <v>2672000</v>
          </cell>
          <cell r="J543">
            <v>1502000</v>
          </cell>
          <cell r="K543">
            <v>1603000</v>
          </cell>
          <cell r="L543">
            <v>1603000</v>
          </cell>
          <cell r="M543">
            <v>1710000</v>
          </cell>
          <cell r="N543" t="str">
            <v>-</v>
          </cell>
          <cell r="O543">
            <v>1603000</v>
          </cell>
          <cell r="P543">
            <v>1703000</v>
          </cell>
          <cell r="Q543">
            <v>1703000</v>
          </cell>
          <cell r="R543">
            <v>2137000</v>
          </cell>
        </row>
        <row r="544">
          <cell r="A544" t="str">
            <v>RS-470</v>
          </cell>
          <cell r="B544">
            <v>0</v>
          </cell>
          <cell r="C544">
            <v>0</v>
          </cell>
          <cell r="D544" t="str">
            <v>Substation</v>
          </cell>
          <cell r="E544" t="str">
            <v>China</v>
          </cell>
          <cell r="F544">
            <v>0.05</v>
          </cell>
          <cell r="G544">
            <v>0.05</v>
          </cell>
          <cell r="H544" t="str">
            <v>OK</v>
          </cell>
          <cell r="I544">
            <v>3107000</v>
          </cell>
          <cell r="J544">
            <v>1748000</v>
          </cell>
          <cell r="K544">
            <v>1864000</v>
          </cell>
          <cell r="L544">
            <v>1864000</v>
          </cell>
          <cell r="M544">
            <v>1988000</v>
          </cell>
          <cell r="N544" t="str">
            <v>-</v>
          </cell>
          <cell r="O544">
            <v>1864000</v>
          </cell>
          <cell r="P544">
            <v>1980000</v>
          </cell>
          <cell r="Q544">
            <v>1980000</v>
          </cell>
          <cell r="R544">
            <v>2485000</v>
          </cell>
        </row>
        <row r="545">
          <cell r="A545" t="str">
            <v>RS-480</v>
          </cell>
          <cell r="B545">
            <v>0</v>
          </cell>
          <cell r="C545">
            <v>0</v>
          </cell>
          <cell r="D545" t="str">
            <v>Substation</v>
          </cell>
          <cell r="E545" t="str">
            <v>China</v>
          </cell>
          <cell r="F545">
            <v>0.05</v>
          </cell>
          <cell r="G545">
            <v>0.05</v>
          </cell>
          <cell r="H545" t="str">
            <v>OK</v>
          </cell>
          <cell r="I545">
            <v>4847000</v>
          </cell>
          <cell r="J545">
            <v>2726000</v>
          </cell>
          <cell r="K545">
            <v>2908000</v>
          </cell>
          <cell r="L545">
            <v>2908000</v>
          </cell>
          <cell r="M545">
            <v>3102000</v>
          </cell>
          <cell r="N545" t="str">
            <v>-</v>
          </cell>
          <cell r="O545">
            <v>2908000</v>
          </cell>
          <cell r="P545">
            <v>3089000</v>
          </cell>
          <cell r="Q545">
            <v>3089000</v>
          </cell>
          <cell r="R545">
            <v>3877000</v>
          </cell>
        </row>
        <row r="546">
          <cell r="A546" t="str">
            <v>RS-481</v>
          </cell>
          <cell r="B546">
            <v>0</v>
          </cell>
          <cell r="C546">
            <v>0</v>
          </cell>
          <cell r="D546" t="str">
            <v>Option handset</v>
          </cell>
          <cell r="E546" t="str">
            <v>China</v>
          </cell>
          <cell r="F546">
            <v>0.05</v>
          </cell>
          <cell r="G546">
            <v>0.05</v>
          </cell>
          <cell r="H546" t="str">
            <v>OK</v>
          </cell>
          <cell r="I546">
            <v>2796000</v>
          </cell>
          <cell r="J546">
            <v>1573000</v>
          </cell>
          <cell r="K546">
            <v>1677000</v>
          </cell>
          <cell r="L546">
            <v>1677000</v>
          </cell>
          <cell r="M546">
            <v>1789000</v>
          </cell>
          <cell r="N546" t="str">
            <v>-</v>
          </cell>
          <cell r="O546">
            <v>1677000</v>
          </cell>
          <cell r="P546">
            <v>1782000</v>
          </cell>
          <cell r="Q546">
            <v>1782000</v>
          </cell>
          <cell r="R546">
            <v>2236000</v>
          </cell>
        </row>
        <row r="547">
          <cell r="A547" t="str">
            <v>RU-2001</v>
          </cell>
          <cell r="B547">
            <v>0</v>
          </cell>
          <cell r="C547">
            <v>0</v>
          </cell>
          <cell r="D547" t="str">
            <v>Amplifier control unit</v>
          </cell>
          <cell r="E547" t="str">
            <v>Japan</v>
          </cell>
          <cell r="F547">
            <v>0.05</v>
          </cell>
          <cell r="G547">
            <v>0</v>
          </cell>
          <cell r="H547" t="str">
            <v>OK</v>
          </cell>
          <cell r="I547">
            <v>3500000</v>
          </cell>
          <cell r="J547">
            <v>2100000</v>
          </cell>
          <cell r="K547">
            <v>2100000</v>
          </cell>
          <cell r="L547">
            <v>2100000</v>
          </cell>
          <cell r="M547">
            <v>2240000</v>
          </cell>
          <cell r="N547" t="str">
            <v>-</v>
          </cell>
          <cell r="O547">
            <v>2100000</v>
          </cell>
          <cell r="P547">
            <v>2231000</v>
          </cell>
          <cell r="Q547">
            <v>2231000</v>
          </cell>
          <cell r="R547">
            <v>2800000</v>
          </cell>
        </row>
        <row r="548">
          <cell r="A548" t="str">
            <v>RU-2002</v>
          </cell>
          <cell r="B548">
            <v>0</v>
          </cell>
          <cell r="C548">
            <v>0</v>
          </cell>
          <cell r="D548" t="str">
            <v>Amplifier control unit</v>
          </cell>
          <cell r="E548" t="str">
            <v>Japan</v>
          </cell>
          <cell r="F548">
            <v>0.05</v>
          </cell>
          <cell r="G548">
            <v>0</v>
          </cell>
          <cell r="H548" t="str">
            <v>OK</v>
          </cell>
          <cell r="I548">
            <v>5326000</v>
          </cell>
          <cell r="J548">
            <v>3195000</v>
          </cell>
          <cell r="K548">
            <v>3195000</v>
          </cell>
          <cell r="L548">
            <v>3195000</v>
          </cell>
          <cell r="M548">
            <v>3408000</v>
          </cell>
          <cell r="N548" t="str">
            <v>-</v>
          </cell>
          <cell r="O548">
            <v>3195000</v>
          </cell>
          <cell r="P548">
            <v>3395000</v>
          </cell>
          <cell r="Q548">
            <v>3395000</v>
          </cell>
          <cell r="R548">
            <v>4260000</v>
          </cell>
        </row>
        <row r="549">
          <cell r="A549" t="str">
            <v>RW-4800</v>
          </cell>
          <cell r="B549" t="str">
            <v>ER</v>
          </cell>
          <cell r="C549">
            <v>0</v>
          </cell>
          <cell r="D549" t="str">
            <v>Rom writer</v>
          </cell>
          <cell r="E549" t="str">
            <v>Taiwan</v>
          </cell>
          <cell r="F549">
            <v>0.05</v>
          </cell>
          <cell r="G549">
            <v>0.05</v>
          </cell>
          <cell r="H549" t="str">
            <v>OK</v>
          </cell>
          <cell r="I549">
            <v>4547000</v>
          </cell>
          <cell r="J549">
            <v>2558000</v>
          </cell>
          <cell r="K549">
            <v>2728000</v>
          </cell>
          <cell r="L549">
            <v>2728000</v>
          </cell>
          <cell r="M549">
            <v>2910000</v>
          </cell>
          <cell r="N549" t="str">
            <v>-</v>
          </cell>
          <cell r="O549">
            <v>2728000</v>
          </cell>
          <cell r="P549">
            <v>2898000</v>
          </cell>
          <cell r="Q549">
            <v>2898000</v>
          </cell>
          <cell r="R549">
            <v>3637000</v>
          </cell>
        </row>
        <row r="550">
          <cell r="A550" t="str">
            <v>S-01S</v>
          </cell>
          <cell r="B550" t="str">
            <v>T</v>
          </cell>
          <cell r="C550">
            <v>0</v>
          </cell>
          <cell r="D550" t="str">
            <v>Electric signal module</v>
          </cell>
          <cell r="E550" t="str">
            <v>China</v>
          </cell>
          <cell r="F550">
            <v>0.15</v>
          </cell>
          <cell r="G550">
            <v>0.15</v>
          </cell>
          <cell r="H550" t="str">
            <v>OK</v>
          </cell>
          <cell r="I550">
            <v>698000</v>
          </cell>
          <cell r="J550">
            <v>393000</v>
          </cell>
          <cell r="K550">
            <v>418000</v>
          </cell>
          <cell r="L550">
            <v>418000</v>
          </cell>
          <cell r="M550">
            <v>446000</v>
          </cell>
          <cell r="N550" t="str">
            <v>-</v>
          </cell>
          <cell r="O550">
            <v>418000</v>
          </cell>
          <cell r="P550">
            <v>444000</v>
          </cell>
          <cell r="Q550">
            <v>444000</v>
          </cell>
          <cell r="R550">
            <v>558000</v>
          </cell>
        </row>
        <row r="551">
          <cell r="A551" t="str">
            <v>S-02S</v>
          </cell>
          <cell r="B551" t="str">
            <v>T</v>
          </cell>
          <cell r="C551">
            <v>0</v>
          </cell>
          <cell r="D551" t="str">
            <v>Electric signal module</v>
          </cell>
          <cell r="E551" t="str">
            <v>China</v>
          </cell>
          <cell r="F551">
            <v>0.15</v>
          </cell>
          <cell r="G551">
            <v>0.15</v>
          </cell>
          <cell r="H551" t="str">
            <v>OK</v>
          </cell>
          <cell r="I551">
            <v>895000</v>
          </cell>
          <cell r="J551">
            <v>503000</v>
          </cell>
          <cell r="K551">
            <v>537000</v>
          </cell>
          <cell r="L551">
            <v>537000</v>
          </cell>
          <cell r="M551">
            <v>572000</v>
          </cell>
          <cell r="N551" t="str">
            <v>-</v>
          </cell>
          <cell r="O551">
            <v>537000</v>
          </cell>
          <cell r="P551">
            <v>570000</v>
          </cell>
          <cell r="Q551">
            <v>570000</v>
          </cell>
          <cell r="R551">
            <v>716000</v>
          </cell>
        </row>
        <row r="552">
          <cell r="A552" t="str">
            <v>S-04S</v>
          </cell>
          <cell r="B552" t="str">
            <v>T</v>
          </cell>
          <cell r="C552">
            <v>0</v>
          </cell>
          <cell r="D552" t="str">
            <v>Electric signal module</v>
          </cell>
          <cell r="E552" t="str">
            <v>China</v>
          </cell>
          <cell r="F552">
            <v>0.15</v>
          </cell>
          <cell r="G552">
            <v>0.15</v>
          </cell>
          <cell r="H552" t="str">
            <v>OK</v>
          </cell>
          <cell r="I552">
            <v>1841000</v>
          </cell>
          <cell r="J552">
            <v>1035000</v>
          </cell>
          <cell r="K552">
            <v>1104000</v>
          </cell>
          <cell r="L552">
            <v>1104000</v>
          </cell>
          <cell r="M552">
            <v>1178000</v>
          </cell>
          <cell r="N552" t="str">
            <v>-</v>
          </cell>
          <cell r="O552">
            <v>1104000</v>
          </cell>
          <cell r="P552">
            <v>1173000</v>
          </cell>
          <cell r="Q552">
            <v>1173000</v>
          </cell>
          <cell r="R552">
            <v>1472000</v>
          </cell>
        </row>
        <row r="553">
          <cell r="A553" t="str">
            <v>SC-240</v>
          </cell>
          <cell r="B553">
            <v>0</v>
          </cell>
          <cell r="C553">
            <v>0</v>
          </cell>
          <cell r="D553" t="str">
            <v>Horn speaker</v>
          </cell>
          <cell r="E553" t="str">
            <v>Japan</v>
          </cell>
          <cell r="F553">
            <v>0.15</v>
          </cell>
          <cell r="G553">
            <v>0.15</v>
          </cell>
          <cell r="H553" t="str">
            <v>OK</v>
          </cell>
          <cell r="I553">
            <v>117023000</v>
          </cell>
          <cell r="J553">
            <v>65836000</v>
          </cell>
          <cell r="K553">
            <v>70213000</v>
          </cell>
          <cell r="L553">
            <v>70213000</v>
          </cell>
          <cell r="M553">
            <v>74894000</v>
          </cell>
          <cell r="N553" t="str">
            <v>-</v>
          </cell>
          <cell r="O553">
            <v>70213000</v>
          </cell>
          <cell r="P553">
            <v>74602000</v>
          </cell>
          <cell r="Q553">
            <v>74602000</v>
          </cell>
          <cell r="R553">
            <v>93618000</v>
          </cell>
        </row>
        <row r="554">
          <cell r="A554" t="str">
            <v>SC-610</v>
          </cell>
          <cell r="B554">
            <v>0</v>
          </cell>
          <cell r="C554">
            <v>0</v>
          </cell>
          <cell r="D554" t="str">
            <v>Paging horn speaker</v>
          </cell>
          <cell r="E554" t="str">
            <v>Indonesia</v>
          </cell>
          <cell r="F554">
            <v>0.02</v>
          </cell>
          <cell r="G554">
            <v>0</v>
          </cell>
          <cell r="H554" t="str">
            <v>OK</v>
          </cell>
          <cell r="I554">
            <v>565000</v>
          </cell>
          <cell r="J554">
            <v>339000</v>
          </cell>
          <cell r="K554">
            <v>339000</v>
          </cell>
          <cell r="L554">
            <v>339000</v>
          </cell>
          <cell r="M554">
            <v>361000</v>
          </cell>
          <cell r="N554" t="str">
            <v>-</v>
          </cell>
          <cell r="O554">
            <v>339000</v>
          </cell>
          <cell r="P554">
            <v>360000</v>
          </cell>
          <cell r="Q554">
            <v>360000</v>
          </cell>
          <cell r="R554">
            <v>452000</v>
          </cell>
        </row>
        <row r="555">
          <cell r="A555" t="str">
            <v>SC-610M</v>
          </cell>
          <cell r="B555">
            <v>0</v>
          </cell>
          <cell r="C555">
            <v>0</v>
          </cell>
          <cell r="D555" t="str">
            <v>Paging horn speaker</v>
          </cell>
          <cell r="E555" t="str">
            <v>Indonesia</v>
          </cell>
          <cell r="F555">
            <v>0.02</v>
          </cell>
          <cell r="G555">
            <v>0</v>
          </cell>
          <cell r="H555" t="str">
            <v>OK</v>
          </cell>
          <cell r="I555">
            <v>754000</v>
          </cell>
          <cell r="J555">
            <v>452000</v>
          </cell>
          <cell r="K555">
            <v>452000</v>
          </cell>
          <cell r="L555">
            <v>452000</v>
          </cell>
          <cell r="M555">
            <v>482000</v>
          </cell>
          <cell r="N555" t="str">
            <v>-</v>
          </cell>
          <cell r="O555">
            <v>452000</v>
          </cell>
          <cell r="P555">
            <v>480000</v>
          </cell>
          <cell r="Q555">
            <v>480000</v>
          </cell>
          <cell r="R555">
            <v>603000</v>
          </cell>
        </row>
        <row r="556">
          <cell r="A556" t="str">
            <v>SC-615</v>
          </cell>
          <cell r="B556">
            <v>0</v>
          </cell>
          <cell r="C556">
            <v>0</v>
          </cell>
          <cell r="D556" t="str">
            <v>Paging horn speaker</v>
          </cell>
          <cell r="E556" t="str">
            <v>Indonesia</v>
          </cell>
          <cell r="F556">
            <v>0.02</v>
          </cell>
          <cell r="G556">
            <v>0</v>
          </cell>
          <cell r="H556" t="str">
            <v>OK</v>
          </cell>
          <cell r="I556">
            <v>755000</v>
          </cell>
          <cell r="J556">
            <v>453000</v>
          </cell>
          <cell r="K556">
            <v>453000</v>
          </cell>
          <cell r="L556">
            <v>453000</v>
          </cell>
          <cell r="M556">
            <v>483000</v>
          </cell>
          <cell r="N556" t="str">
            <v>-</v>
          </cell>
          <cell r="O556">
            <v>453000</v>
          </cell>
          <cell r="P556">
            <v>481000</v>
          </cell>
          <cell r="Q556">
            <v>481000</v>
          </cell>
          <cell r="R556">
            <v>604000</v>
          </cell>
        </row>
        <row r="557">
          <cell r="A557" t="str">
            <v>SC-615M</v>
          </cell>
          <cell r="B557">
            <v>0</v>
          </cell>
          <cell r="C557">
            <v>0</v>
          </cell>
          <cell r="D557" t="str">
            <v>Paging horn speaker</v>
          </cell>
          <cell r="E557" t="str">
            <v>Indonesia</v>
          </cell>
          <cell r="F557">
            <v>0.02</v>
          </cell>
          <cell r="G557">
            <v>0</v>
          </cell>
          <cell r="H557" t="str">
            <v>OK</v>
          </cell>
          <cell r="I557">
            <v>888000</v>
          </cell>
          <cell r="J557">
            <v>532000</v>
          </cell>
          <cell r="K557">
            <v>532000</v>
          </cell>
          <cell r="L557">
            <v>532000</v>
          </cell>
          <cell r="M557">
            <v>568000</v>
          </cell>
          <cell r="N557" t="str">
            <v>-</v>
          </cell>
          <cell r="O557">
            <v>532000</v>
          </cell>
          <cell r="P557">
            <v>566000</v>
          </cell>
          <cell r="Q557">
            <v>566000</v>
          </cell>
          <cell r="R557">
            <v>710000</v>
          </cell>
        </row>
        <row r="558">
          <cell r="A558" t="str">
            <v>SC-630</v>
          </cell>
          <cell r="B558">
            <v>0</v>
          </cell>
          <cell r="C558">
            <v>0</v>
          </cell>
          <cell r="D558" t="str">
            <v>Paging horn speaker</v>
          </cell>
          <cell r="E558" t="str">
            <v>Indonesia</v>
          </cell>
          <cell r="F558">
            <v>0.02</v>
          </cell>
          <cell r="G558">
            <v>0</v>
          </cell>
          <cell r="H558" t="str">
            <v>OK</v>
          </cell>
          <cell r="I558">
            <v>845000</v>
          </cell>
          <cell r="J558">
            <v>507000</v>
          </cell>
          <cell r="K558">
            <v>507000</v>
          </cell>
          <cell r="L558">
            <v>507000</v>
          </cell>
          <cell r="M558">
            <v>540000</v>
          </cell>
          <cell r="N558" t="str">
            <v>-</v>
          </cell>
          <cell r="O558">
            <v>507000</v>
          </cell>
          <cell r="P558">
            <v>538000</v>
          </cell>
          <cell r="Q558">
            <v>538000</v>
          </cell>
          <cell r="R558">
            <v>676000</v>
          </cell>
        </row>
        <row r="559">
          <cell r="A559" t="str">
            <v>SC-630M</v>
          </cell>
          <cell r="B559">
            <v>0</v>
          </cell>
          <cell r="C559">
            <v>0</v>
          </cell>
          <cell r="D559" t="str">
            <v>Paging horn speaker</v>
          </cell>
          <cell r="E559" t="str">
            <v>Indonesia</v>
          </cell>
          <cell r="F559">
            <v>0.02</v>
          </cell>
          <cell r="G559">
            <v>0</v>
          </cell>
          <cell r="H559" t="str">
            <v>OK</v>
          </cell>
          <cell r="I559">
            <v>1012000</v>
          </cell>
          <cell r="J559">
            <v>607000</v>
          </cell>
          <cell r="K559">
            <v>607000</v>
          </cell>
          <cell r="L559">
            <v>607000</v>
          </cell>
          <cell r="M559">
            <v>647000</v>
          </cell>
          <cell r="N559" t="str">
            <v>-</v>
          </cell>
          <cell r="O559">
            <v>607000</v>
          </cell>
          <cell r="P559">
            <v>645000</v>
          </cell>
          <cell r="Q559">
            <v>645000</v>
          </cell>
          <cell r="R559">
            <v>809000</v>
          </cell>
        </row>
        <row r="560">
          <cell r="A560" t="str">
            <v>SC-632</v>
          </cell>
          <cell r="B560" t="str">
            <v>AS</v>
          </cell>
          <cell r="C560">
            <v>0</v>
          </cell>
          <cell r="D560" t="str">
            <v>Paging horn speaker</v>
          </cell>
          <cell r="E560" t="str">
            <v>Indonesia</v>
          </cell>
          <cell r="F560">
            <v>0.02</v>
          </cell>
          <cell r="G560">
            <v>0</v>
          </cell>
          <cell r="H560" t="str">
            <v>OK</v>
          </cell>
          <cell r="I560">
            <v>764000</v>
          </cell>
          <cell r="J560">
            <v>458000</v>
          </cell>
          <cell r="K560">
            <v>458000</v>
          </cell>
          <cell r="L560">
            <v>458000</v>
          </cell>
          <cell r="M560">
            <v>488000</v>
          </cell>
          <cell r="N560" t="str">
            <v>-</v>
          </cell>
          <cell r="O560">
            <v>458000</v>
          </cell>
          <cell r="P560">
            <v>487000</v>
          </cell>
          <cell r="Q560">
            <v>487000</v>
          </cell>
          <cell r="R560">
            <v>611000</v>
          </cell>
        </row>
        <row r="561">
          <cell r="A561" t="str">
            <v>SC-651</v>
          </cell>
          <cell r="B561">
            <v>0</v>
          </cell>
          <cell r="C561">
            <v>0</v>
          </cell>
          <cell r="D561" t="str">
            <v>Paging horn speaker</v>
          </cell>
          <cell r="E561" t="str">
            <v>Indonesia</v>
          </cell>
          <cell r="F561">
            <v>0.02</v>
          </cell>
          <cell r="G561">
            <v>0</v>
          </cell>
          <cell r="H561" t="str">
            <v>OK</v>
          </cell>
          <cell r="I561">
            <v>1678000</v>
          </cell>
          <cell r="J561">
            <v>1006000</v>
          </cell>
          <cell r="K561">
            <v>1006000</v>
          </cell>
          <cell r="L561">
            <v>1006000</v>
          </cell>
          <cell r="M561">
            <v>1073000</v>
          </cell>
          <cell r="N561" t="str">
            <v>-</v>
          </cell>
          <cell r="O561">
            <v>1006000</v>
          </cell>
          <cell r="P561">
            <v>1069000</v>
          </cell>
          <cell r="Q561">
            <v>1069000</v>
          </cell>
          <cell r="R561">
            <v>1342000</v>
          </cell>
        </row>
        <row r="562">
          <cell r="A562" t="str">
            <v>SP-1100</v>
          </cell>
          <cell r="B562">
            <v>0</v>
          </cell>
          <cell r="C562">
            <v>0</v>
          </cell>
          <cell r="D562" t="str">
            <v>Wall mount bracket,  megaphone</v>
          </cell>
          <cell r="E562" t="str">
            <v>Indonesia</v>
          </cell>
          <cell r="F562">
            <v>0.02</v>
          </cell>
          <cell r="G562">
            <v>0.02</v>
          </cell>
          <cell r="H562" t="str">
            <v>OK</v>
          </cell>
          <cell r="I562">
            <v>1211000</v>
          </cell>
          <cell r="J562">
            <v>681000</v>
          </cell>
          <cell r="K562">
            <v>726000</v>
          </cell>
          <cell r="L562">
            <v>726000</v>
          </cell>
          <cell r="M562">
            <v>775000</v>
          </cell>
          <cell r="N562" t="str">
            <v>-</v>
          </cell>
          <cell r="O562">
            <v>726000</v>
          </cell>
          <cell r="P562">
            <v>772000</v>
          </cell>
          <cell r="Q562">
            <v>772000</v>
          </cell>
          <cell r="R562">
            <v>968000</v>
          </cell>
        </row>
        <row r="563">
          <cell r="A563" t="str">
            <v>SP-131</v>
          </cell>
          <cell r="B563">
            <v>0</v>
          </cell>
          <cell r="C563">
            <v>0</v>
          </cell>
          <cell r="D563" t="str">
            <v>Speaker mount bracket</v>
          </cell>
          <cell r="E563" t="str">
            <v>Indonesia</v>
          </cell>
          <cell r="F563">
            <v>0.02</v>
          </cell>
          <cell r="G563">
            <v>0.02</v>
          </cell>
          <cell r="H563" t="str">
            <v>OK</v>
          </cell>
          <cell r="I563">
            <v>954000</v>
          </cell>
          <cell r="J563">
            <v>536000</v>
          </cell>
          <cell r="K563">
            <v>572000</v>
          </cell>
          <cell r="L563">
            <v>572000</v>
          </cell>
          <cell r="M563">
            <v>610000</v>
          </cell>
          <cell r="N563" t="str">
            <v>-</v>
          </cell>
          <cell r="O563">
            <v>572000</v>
          </cell>
          <cell r="P563">
            <v>608000</v>
          </cell>
          <cell r="Q563">
            <v>608000</v>
          </cell>
          <cell r="R563">
            <v>763000</v>
          </cell>
        </row>
        <row r="564">
          <cell r="A564" t="str">
            <v>SP-201</v>
          </cell>
          <cell r="B564">
            <v>0</v>
          </cell>
          <cell r="C564">
            <v>0</v>
          </cell>
          <cell r="D564" t="str">
            <v>Speaker mount bracket</v>
          </cell>
          <cell r="E564" t="str">
            <v>Indonesia</v>
          </cell>
          <cell r="F564">
            <v>0.02</v>
          </cell>
          <cell r="G564">
            <v>0.02</v>
          </cell>
          <cell r="H564" t="str">
            <v>OK</v>
          </cell>
          <cell r="I564">
            <v>645000</v>
          </cell>
          <cell r="J564">
            <v>362000</v>
          </cell>
          <cell r="K564">
            <v>387000</v>
          </cell>
          <cell r="L564">
            <v>387000</v>
          </cell>
          <cell r="M564">
            <v>412000</v>
          </cell>
          <cell r="N564" t="str">
            <v>-</v>
          </cell>
          <cell r="O564">
            <v>387000</v>
          </cell>
          <cell r="P564">
            <v>411000</v>
          </cell>
          <cell r="Q564">
            <v>411000</v>
          </cell>
          <cell r="R564">
            <v>516000</v>
          </cell>
        </row>
        <row r="565">
          <cell r="A565" t="str">
            <v>SP-301</v>
          </cell>
          <cell r="B565">
            <v>0</v>
          </cell>
          <cell r="C565">
            <v>0</v>
          </cell>
          <cell r="D565" t="str">
            <v>Speaker mount bracket</v>
          </cell>
          <cell r="E565" t="str">
            <v>Indonesia</v>
          </cell>
          <cell r="F565">
            <v>0.02</v>
          </cell>
          <cell r="G565">
            <v>0.02</v>
          </cell>
          <cell r="H565" t="str">
            <v>OK</v>
          </cell>
          <cell r="I565">
            <v>863000</v>
          </cell>
          <cell r="J565">
            <v>485000</v>
          </cell>
          <cell r="K565">
            <v>517000</v>
          </cell>
          <cell r="L565">
            <v>517000</v>
          </cell>
          <cell r="M565">
            <v>552000</v>
          </cell>
          <cell r="N565" t="str">
            <v>-</v>
          </cell>
          <cell r="O565">
            <v>517000</v>
          </cell>
          <cell r="P565">
            <v>550000</v>
          </cell>
          <cell r="Q565">
            <v>550000</v>
          </cell>
          <cell r="R565">
            <v>690000</v>
          </cell>
        </row>
        <row r="566">
          <cell r="A566" t="str">
            <v>SP-410</v>
          </cell>
          <cell r="B566">
            <v>0</v>
          </cell>
          <cell r="C566">
            <v>0</v>
          </cell>
          <cell r="D566" t="str">
            <v>Speaker bracket</v>
          </cell>
          <cell r="E566" t="str">
            <v>Indonesia</v>
          </cell>
          <cell r="F566">
            <v>0.02</v>
          </cell>
          <cell r="G566">
            <v>0.02</v>
          </cell>
          <cell r="H566" t="str">
            <v>OK</v>
          </cell>
          <cell r="I566">
            <v>607000</v>
          </cell>
          <cell r="J566">
            <v>342000</v>
          </cell>
          <cell r="K566">
            <v>364000</v>
          </cell>
          <cell r="L566">
            <v>364000</v>
          </cell>
          <cell r="M566">
            <v>388000</v>
          </cell>
          <cell r="N566" t="str">
            <v>-</v>
          </cell>
          <cell r="O566">
            <v>364000</v>
          </cell>
          <cell r="P566">
            <v>386000</v>
          </cell>
          <cell r="Q566">
            <v>386000</v>
          </cell>
          <cell r="R566">
            <v>485000</v>
          </cell>
        </row>
        <row r="567">
          <cell r="A567" t="str">
            <v>SP-420</v>
          </cell>
          <cell r="B567">
            <v>0</v>
          </cell>
          <cell r="C567">
            <v>0</v>
          </cell>
          <cell r="D567" t="str">
            <v>Speaker bracket</v>
          </cell>
          <cell r="E567" t="str">
            <v>Indonesia</v>
          </cell>
          <cell r="F567">
            <v>0.02</v>
          </cell>
          <cell r="G567">
            <v>0.02</v>
          </cell>
          <cell r="H567" t="str">
            <v>OK</v>
          </cell>
          <cell r="I567">
            <v>534000</v>
          </cell>
          <cell r="J567">
            <v>300000</v>
          </cell>
          <cell r="K567">
            <v>320000</v>
          </cell>
          <cell r="L567">
            <v>320000</v>
          </cell>
          <cell r="M567">
            <v>341000</v>
          </cell>
          <cell r="N567" t="str">
            <v>-</v>
          </cell>
          <cell r="O567">
            <v>320000</v>
          </cell>
          <cell r="P567">
            <v>340000</v>
          </cell>
          <cell r="Q567">
            <v>340000</v>
          </cell>
          <cell r="R567">
            <v>427000</v>
          </cell>
        </row>
        <row r="568">
          <cell r="A568" t="str">
            <v>SR-A12L</v>
          </cell>
          <cell r="B568">
            <v>0</v>
          </cell>
          <cell r="C568">
            <v>0</v>
          </cell>
          <cell r="D568" t="str">
            <v>Line array speaker</v>
          </cell>
          <cell r="E568" t="str">
            <v>Japan</v>
          </cell>
          <cell r="F568">
            <v>0.2</v>
          </cell>
          <cell r="G568">
            <v>0.2</v>
          </cell>
          <cell r="H568" t="str">
            <v>OK</v>
          </cell>
          <cell r="I568">
            <v>92365000</v>
          </cell>
          <cell r="J568">
            <v>51963000</v>
          </cell>
          <cell r="K568">
            <v>55419000</v>
          </cell>
          <cell r="L568">
            <v>55419000</v>
          </cell>
          <cell r="M568">
            <v>59113000</v>
          </cell>
          <cell r="N568" t="str">
            <v>-</v>
          </cell>
          <cell r="O568">
            <v>55419000</v>
          </cell>
          <cell r="P568">
            <v>56078000</v>
          </cell>
          <cell r="Q568">
            <v>53274000</v>
          </cell>
          <cell r="R568">
            <v>73892000</v>
          </cell>
        </row>
        <row r="569">
          <cell r="A569" t="str">
            <v>SR-A12LWP</v>
          </cell>
          <cell r="B569">
            <v>0</v>
          </cell>
          <cell r="C569">
            <v>0</v>
          </cell>
          <cell r="D569" t="str">
            <v>Line array speaker</v>
          </cell>
          <cell r="E569" t="str">
            <v>Japan</v>
          </cell>
          <cell r="F569">
            <v>0.2</v>
          </cell>
          <cell r="G569">
            <v>0.2</v>
          </cell>
          <cell r="H569" t="str">
            <v>OK</v>
          </cell>
          <cell r="I569">
            <v>110751000</v>
          </cell>
          <cell r="J569">
            <v>62307000</v>
          </cell>
          <cell r="K569">
            <v>66450000</v>
          </cell>
          <cell r="L569">
            <v>66450000</v>
          </cell>
          <cell r="M569">
            <v>70880000</v>
          </cell>
          <cell r="N569" t="str">
            <v>-</v>
          </cell>
          <cell r="O569">
            <v>66450000</v>
          </cell>
          <cell r="P569">
            <v>67241000</v>
          </cell>
          <cell r="Q569">
            <v>63878000</v>
          </cell>
          <cell r="R569">
            <v>88600000</v>
          </cell>
        </row>
        <row r="570">
          <cell r="A570" t="str">
            <v>SR-A12S</v>
          </cell>
          <cell r="B570">
            <v>0</v>
          </cell>
          <cell r="C570">
            <v>0</v>
          </cell>
          <cell r="D570" t="str">
            <v>Line array speaker</v>
          </cell>
          <cell r="E570" t="str">
            <v>Japan</v>
          </cell>
          <cell r="F570">
            <v>0.2</v>
          </cell>
          <cell r="G570">
            <v>0.2</v>
          </cell>
          <cell r="H570" t="str">
            <v>OK</v>
          </cell>
          <cell r="I570">
            <v>92365000</v>
          </cell>
          <cell r="J570">
            <v>51963000</v>
          </cell>
          <cell r="K570">
            <v>55419000</v>
          </cell>
          <cell r="L570">
            <v>55419000</v>
          </cell>
          <cell r="M570">
            <v>59113000</v>
          </cell>
          <cell r="N570" t="str">
            <v>-</v>
          </cell>
          <cell r="O570">
            <v>55419000</v>
          </cell>
          <cell r="P570">
            <v>56078000</v>
          </cell>
          <cell r="Q570">
            <v>53274000</v>
          </cell>
          <cell r="R570">
            <v>73892000</v>
          </cell>
        </row>
        <row r="571">
          <cell r="A571" t="str">
            <v>SR-A12SWP</v>
          </cell>
          <cell r="B571">
            <v>0</v>
          </cell>
          <cell r="C571">
            <v>0</v>
          </cell>
          <cell r="D571" t="str">
            <v>Line array speaker</v>
          </cell>
          <cell r="E571" t="str">
            <v>Japan</v>
          </cell>
          <cell r="F571">
            <v>0.2</v>
          </cell>
          <cell r="G571">
            <v>0.2</v>
          </cell>
          <cell r="H571" t="str">
            <v>OK</v>
          </cell>
          <cell r="I571">
            <v>110751000</v>
          </cell>
          <cell r="J571">
            <v>62307000</v>
          </cell>
          <cell r="K571">
            <v>66450000</v>
          </cell>
          <cell r="L571">
            <v>66450000</v>
          </cell>
          <cell r="M571">
            <v>70880000</v>
          </cell>
          <cell r="N571" t="str">
            <v>-</v>
          </cell>
          <cell r="O571">
            <v>66450000</v>
          </cell>
          <cell r="P571">
            <v>67241000</v>
          </cell>
          <cell r="Q571">
            <v>63878000</v>
          </cell>
          <cell r="R571">
            <v>88600000</v>
          </cell>
        </row>
        <row r="572">
          <cell r="A572" t="str">
            <v>SR-A18B</v>
          </cell>
          <cell r="B572">
            <v>0</v>
          </cell>
          <cell r="C572">
            <v>0</v>
          </cell>
          <cell r="D572" t="str">
            <v>Line array speaker</v>
          </cell>
          <cell r="E572" t="str">
            <v>Japan</v>
          </cell>
          <cell r="F572">
            <v>0.2</v>
          </cell>
          <cell r="G572">
            <v>0.2</v>
          </cell>
          <cell r="H572" t="str">
            <v>OK</v>
          </cell>
          <cell r="I572">
            <v>66465000</v>
          </cell>
          <cell r="J572">
            <v>37393000</v>
          </cell>
          <cell r="K572">
            <v>39879000</v>
          </cell>
          <cell r="L572">
            <v>39879000</v>
          </cell>
          <cell r="M572">
            <v>42537000</v>
          </cell>
          <cell r="N572" t="str">
            <v>-</v>
          </cell>
          <cell r="O572">
            <v>39879000</v>
          </cell>
          <cell r="P572">
            <v>40353000</v>
          </cell>
          <cell r="Q572">
            <v>38335000</v>
          </cell>
          <cell r="R572">
            <v>53172000</v>
          </cell>
        </row>
        <row r="573">
          <cell r="A573" t="str">
            <v>SR-C15B</v>
          </cell>
          <cell r="B573">
            <v>0</v>
          </cell>
          <cell r="C573">
            <v>0</v>
          </cell>
          <cell r="D573" t="str">
            <v>Line array speaker</v>
          </cell>
          <cell r="E573" t="str">
            <v>Japan</v>
          </cell>
          <cell r="F573">
            <v>0.2</v>
          </cell>
          <cell r="G573">
            <v>0.2</v>
          </cell>
          <cell r="H573" t="str">
            <v>OK</v>
          </cell>
          <cell r="I573">
            <v>60048000</v>
          </cell>
          <cell r="J573">
            <v>33782000</v>
          </cell>
          <cell r="K573">
            <v>36028000</v>
          </cell>
          <cell r="L573">
            <v>36028000</v>
          </cell>
          <cell r="M573">
            <v>38430000</v>
          </cell>
          <cell r="N573" t="str">
            <v>-</v>
          </cell>
          <cell r="O573">
            <v>36028000</v>
          </cell>
          <cell r="P573">
            <v>36457000</v>
          </cell>
          <cell r="Q573">
            <v>34634000</v>
          </cell>
          <cell r="R573">
            <v>48038000</v>
          </cell>
        </row>
        <row r="574">
          <cell r="A574" t="str">
            <v>SR-C15BWP</v>
          </cell>
          <cell r="B574">
            <v>0</v>
          </cell>
          <cell r="C574">
            <v>0</v>
          </cell>
          <cell r="D574" t="str">
            <v>Line array speaker</v>
          </cell>
          <cell r="E574" t="str">
            <v>Japan</v>
          </cell>
          <cell r="F574">
            <v>0.2</v>
          </cell>
          <cell r="G574">
            <v>0.2</v>
          </cell>
          <cell r="H574" t="str">
            <v>OK</v>
          </cell>
          <cell r="I574">
            <v>79727000</v>
          </cell>
          <cell r="J574">
            <v>44854000</v>
          </cell>
          <cell r="K574">
            <v>47836000</v>
          </cell>
          <cell r="L574">
            <v>47836000</v>
          </cell>
          <cell r="M574">
            <v>51025000</v>
          </cell>
          <cell r="N574" t="str">
            <v>-</v>
          </cell>
          <cell r="O574">
            <v>47836000</v>
          </cell>
          <cell r="P574">
            <v>48405000</v>
          </cell>
          <cell r="Q574">
            <v>45984000</v>
          </cell>
          <cell r="R574">
            <v>63781000</v>
          </cell>
        </row>
        <row r="575">
          <cell r="A575" t="str">
            <v>SR-C8L</v>
          </cell>
          <cell r="B575">
            <v>0</v>
          </cell>
          <cell r="C575">
            <v>0</v>
          </cell>
          <cell r="D575" t="str">
            <v>Line array speaker</v>
          </cell>
          <cell r="E575" t="str">
            <v>Japan</v>
          </cell>
          <cell r="F575">
            <v>0.2</v>
          </cell>
          <cell r="G575">
            <v>0.2</v>
          </cell>
          <cell r="H575" t="str">
            <v>OK</v>
          </cell>
          <cell r="I575">
            <v>57272000</v>
          </cell>
          <cell r="J575">
            <v>32220000</v>
          </cell>
          <cell r="K575">
            <v>34363000</v>
          </cell>
          <cell r="L575">
            <v>34363000</v>
          </cell>
          <cell r="M575">
            <v>36654000</v>
          </cell>
          <cell r="N575" t="str">
            <v>-</v>
          </cell>
          <cell r="O575">
            <v>34363000</v>
          </cell>
          <cell r="P575">
            <v>34771000</v>
          </cell>
          <cell r="Q575">
            <v>33032000</v>
          </cell>
          <cell r="R575">
            <v>45817000</v>
          </cell>
        </row>
        <row r="576">
          <cell r="A576" t="str">
            <v>SR-C8LWP</v>
          </cell>
          <cell r="B576">
            <v>0</v>
          </cell>
          <cell r="C576">
            <v>0</v>
          </cell>
          <cell r="D576" t="str">
            <v>Line array speaker</v>
          </cell>
          <cell r="E576" t="str">
            <v>Japan</v>
          </cell>
          <cell r="F576">
            <v>0.2</v>
          </cell>
          <cell r="G576">
            <v>0.2</v>
          </cell>
          <cell r="H576" t="str">
            <v>OK</v>
          </cell>
          <cell r="I576">
            <v>71421000</v>
          </cell>
          <cell r="J576">
            <v>40181000</v>
          </cell>
          <cell r="K576">
            <v>42852000</v>
          </cell>
          <cell r="L576">
            <v>42852000</v>
          </cell>
          <cell r="M576">
            <v>45709000</v>
          </cell>
          <cell r="N576" t="str">
            <v>-</v>
          </cell>
          <cell r="O576">
            <v>42852000</v>
          </cell>
          <cell r="P576">
            <v>43362000</v>
          </cell>
          <cell r="Q576">
            <v>41193000</v>
          </cell>
          <cell r="R576">
            <v>57136000</v>
          </cell>
        </row>
        <row r="577">
          <cell r="A577" t="str">
            <v>SR-C8S</v>
          </cell>
          <cell r="B577">
            <v>0</v>
          </cell>
          <cell r="C577">
            <v>0</v>
          </cell>
          <cell r="D577" t="str">
            <v>Line array speaker</v>
          </cell>
          <cell r="E577" t="str">
            <v>Japan</v>
          </cell>
          <cell r="F577">
            <v>0.2</v>
          </cell>
          <cell r="G577">
            <v>0.2</v>
          </cell>
          <cell r="H577" t="str">
            <v>OK</v>
          </cell>
          <cell r="I577">
            <v>57194000</v>
          </cell>
          <cell r="J577">
            <v>32176000</v>
          </cell>
          <cell r="K577">
            <v>34316000</v>
          </cell>
          <cell r="L577">
            <v>34316000</v>
          </cell>
          <cell r="M577">
            <v>36604000</v>
          </cell>
          <cell r="N577" t="str">
            <v>-</v>
          </cell>
          <cell r="O577">
            <v>34316000</v>
          </cell>
          <cell r="P577">
            <v>34724000</v>
          </cell>
          <cell r="Q577">
            <v>32987000</v>
          </cell>
          <cell r="R577">
            <v>45755000</v>
          </cell>
        </row>
        <row r="578">
          <cell r="A578" t="str">
            <v>SR-C8SWP</v>
          </cell>
          <cell r="B578">
            <v>0</v>
          </cell>
          <cell r="C578">
            <v>0</v>
          </cell>
          <cell r="D578" t="str">
            <v>Line array speaker</v>
          </cell>
          <cell r="E578" t="str">
            <v>Japan</v>
          </cell>
          <cell r="F578">
            <v>0.2</v>
          </cell>
          <cell r="G578">
            <v>0.2</v>
          </cell>
          <cell r="H578" t="str">
            <v>OK</v>
          </cell>
          <cell r="I578">
            <v>71421000</v>
          </cell>
          <cell r="J578">
            <v>40181000</v>
          </cell>
          <cell r="K578">
            <v>42852000</v>
          </cell>
          <cell r="L578">
            <v>42852000</v>
          </cell>
          <cell r="M578">
            <v>45709000</v>
          </cell>
          <cell r="N578" t="str">
            <v>-</v>
          </cell>
          <cell r="O578">
            <v>42852000</v>
          </cell>
          <cell r="P578">
            <v>43362000</v>
          </cell>
          <cell r="Q578">
            <v>41193000</v>
          </cell>
          <cell r="R578">
            <v>57136000</v>
          </cell>
        </row>
        <row r="579">
          <cell r="A579" t="str">
            <v>SR-CL8</v>
          </cell>
          <cell r="B579">
            <v>0</v>
          </cell>
          <cell r="C579">
            <v>0</v>
          </cell>
          <cell r="D579" t="str">
            <v>Cluster bracket</v>
          </cell>
          <cell r="E579" t="str">
            <v>Japan</v>
          </cell>
          <cell r="F579">
            <v>0.2</v>
          </cell>
          <cell r="G579">
            <v>0.2</v>
          </cell>
          <cell r="H579" t="str">
            <v>OK</v>
          </cell>
          <cell r="I579">
            <v>4266000</v>
          </cell>
          <cell r="J579">
            <v>2400000</v>
          </cell>
          <cell r="K579">
            <v>2559000</v>
          </cell>
          <cell r="L579">
            <v>2559000</v>
          </cell>
          <cell r="M579">
            <v>2730000</v>
          </cell>
          <cell r="N579" t="str">
            <v>-</v>
          </cell>
          <cell r="O579">
            <v>2559000</v>
          </cell>
          <cell r="P579">
            <v>2589000</v>
          </cell>
          <cell r="Q579">
            <v>2459000</v>
          </cell>
          <cell r="R579">
            <v>3412000</v>
          </cell>
        </row>
        <row r="580">
          <cell r="A580" t="str">
            <v>SR-EP3</v>
          </cell>
          <cell r="B580">
            <v>0</v>
          </cell>
          <cell r="C580">
            <v>0</v>
          </cell>
          <cell r="D580" t="str">
            <v>Extension plate</v>
          </cell>
          <cell r="E580" t="str">
            <v>Japan</v>
          </cell>
          <cell r="F580">
            <v>0.2</v>
          </cell>
          <cell r="G580">
            <v>0.2</v>
          </cell>
          <cell r="H580" t="str">
            <v>OK</v>
          </cell>
          <cell r="I580">
            <v>2486000</v>
          </cell>
          <cell r="J580">
            <v>1398000</v>
          </cell>
          <cell r="K580">
            <v>1491000</v>
          </cell>
          <cell r="L580">
            <v>1491000</v>
          </cell>
          <cell r="M580">
            <v>1591000</v>
          </cell>
          <cell r="N580" t="str">
            <v>-</v>
          </cell>
          <cell r="O580">
            <v>1491000</v>
          </cell>
          <cell r="P580">
            <v>1508000</v>
          </cell>
          <cell r="Q580">
            <v>1432000</v>
          </cell>
          <cell r="R580">
            <v>1988000</v>
          </cell>
        </row>
        <row r="581">
          <cell r="A581" t="str">
            <v>SR-EP4</v>
          </cell>
          <cell r="B581">
            <v>0</v>
          </cell>
          <cell r="C581">
            <v>0</v>
          </cell>
          <cell r="D581" t="str">
            <v>Extension plate</v>
          </cell>
          <cell r="E581" t="str">
            <v>Japan</v>
          </cell>
          <cell r="F581">
            <v>0.2</v>
          </cell>
          <cell r="G581">
            <v>0.2</v>
          </cell>
          <cell r="H581" t="str">
            <v>OK</v>
          </cell>
          <cell r="I581">
            <v>3536000</v>
          </cell>
          <cell r="J581">
            <v>1989000</v>
          </cell>
          <cell r="K581">
            <v>2121000</v>
          </cell>
          <cell r="L581">
            <v>2121000</v>
          </cell>
          <cell r="M581">
            <v>2263000</v>
          </cell>
          <cell r="N581" t="str">
            <v>-</v>
          </cell>
          <cell r="O581">
            <v>2121000</v>
          </cell>
          <cell r="P581">
            <v>2146000</v>
          </cell>
          <cell r="Q581">
            <v>2038000</v>
          </cell>
          <cell r="R581">
            <v>2828000</v>
          </cell>
        </row>
        <row r="582">
          <cell r="A582" t="str">
            <v>SR-EP4WP</v>
          </cell>
          <cell r="B582">
            <v>0</v>
          </cell>
          <cell r="C582">
            <v>0</v>
          </cell>
          <cell r="D582" t="str">
            <v>Extension plate</v>
          </cell>
          <cell r="E582" t="str">
            <v>Japan</v>
          </cell>
          <cell r="F582">
            <v>0.2</v>
          </cell>
          <cell r="G582">
            <v>0.2</v>
          </cell>
          <cell r="H582" t="str">
            <v>OK</v>
          </cell>
          <cell r="I582">
            <v>3252000</v>
          </cell>
          <cell r="J582">
            <v>1830000</v>
          </cell>
          <cell r="K582">
            <v>1951000</v>
          </cell>
          <cell r="L582">
            <v>1951000</v>
          </cell>
          <cell r="M582">
            <v>2081000</v>
          </cell>
          <cell r="N582" t="str">
            <v>-</v>
          </cell>
          <cell r="O582">
            <v>1951000</v>
          </cell>
          <cell r="P582">
            <v>1974000</v>
          </cell>
          <cell r="Q582">
            <v>1875000</v>
          </cell>
          <cell r="R582">
            <v>2601000</v>
          </cell>
        </row>
        <row r="583">
          <cell r="A583" t="str">
            <v>SR-F05</v>
          </cell>
          <cell r="B583">
            <v>0</v>
          </cell>
          <cell r="C583">
            <v>0</v>
          </cell>
          <cell r="D583" t="str">
            <v>Speaker system w/box</v>
          </cell>
          <cell r="E583" t="str">
            <v>Japan</v>
          </cell>
          <cell r="F583">
            <v>0.2</v>
          </cell>
          <cell r="G583">
            <v>0.2</v>
          </cell>
          <cell r="H583" t="str">
            <v>OK</v>
          </cell>
          <cell r="I583">
            <v>44889000</v>
          </cell>
          <cell r="J583">
            <v>25254000</v>
          </cell>
          <cell r="K583">
            <v>26933000</v>
          </cell>
          <cell r="L583">
            <v>26933000</v>
          </cell>
          <cell r="M583">
            <v>28728000</v>
          </cell>
          <cell r="N583" t="str">
            <v>-</v>
          </cell>
          <cell r="O583">
            <v>26933000</v>
          </cell>
          <cell r="P583">
            <v>27253000</v>
          </cell>
          <cell r="Q583">
            <v>25890000</v>
          </cell>
          <cell r="R583">
            <v>35911000</v>
          </cell>
        </row>
        <row r="584">
          <cell r="A584" t="str">
            <v>SR-F09</v>
          </cell>
          <cell r="B584">
            <v>0</v>
          </cell>
          <cell r="C584">
            <v>0</v>
          </cell>
          <cell r="D584" t="str">
            <v>Speaker system w/box</v>
          </cell>
          <cell r="E584" t="str">
            <v>Japan</v>
          </cell>
          <cell r="F584">
            <v>0.2</v>
          </cell>
          <cell r="G584">
            <v>0.2</v>
          </cell>
          <cell r="H584" t="str">
            <v>OK</v>
          </cell>
          <cell r="I584">
            <v>77810000</v>
          </cell>
          <cell r="J584">
            <v>43775000</v>
          </cell>
          <cell r="K584">
            <v>46686000</v>
          </cell>
          <cell r="L584">
            <v>46686000</v>
          </cell>
          <cell r="M584">
            <v>49798000</v>
          </cell>
          <cell r="N584" t="str">
            <v>-</v>
          </cell>
          <cell r="O584">
            <v>46686000</v>
          </cell>
          <cell r="P584">
            <v>47241000</v>
          </cell>
          <cell r="Q584">
            <v>44878000</v>
          </cell>
          <cell r="R584">
            <v>62248000</v>
          </cell>
        </row>
        <row r="585">
          <cell r="A585" t="str">
            <v>SR-F1D</v>
          </cell>
          <cell r="B585">
            <v>0</v>
          </cell>
          <cell r="C585">
            <v>0</v>
          </cell>
          <cell r="D585" t="str">
            <v>Speaker system</v>
          </cell>
          <cell r="E585" t="str">
            <v>Japan</v>
          </cell>
          <cell r="F585">
            <v>0.2</v>
          </cell>
          <cell r="G585">
            <v>0.2</v>
          </cell>
          <cell r="H585" t="str">
            <v>OK</v>
          </cell>
          <cell r="I585">
            <v>94778000</v>
          </cell>
          <cell r="J585">
            <v>53320000</v>
          </cell>
          <cell r="K585">
            <v>56866000</v>
          </cell>
          <cell r="L585">
            <v>56866000</v>
          </cell>
          <cell r="M585">
            <v>60657000</v>
          </cell>
          <cell r="N585" t="str">
            <v>-</v>
          </cell>
          <cell r="O585">
            <v>56866000</v>
          </cell>
          <cell r="P585">
            <v>57543000</v>
          </cell>
          <cell r="Q585">
            <v>54665000</v>
          </cell>
          <cell r="R585">
            <v>75822000</v>
          </cell>
        </row>
        <row r="586">
          <cell r="A586" t="str">
            <v>SR-FB3</v>
          </cell>
          <cell r="B586">
            <v>0</v>
          </cell>
          <cell r="C586">
            <v>0</v>
          </cell>
          <cell r="D586" t="str">
            <v>Flying bracket</v>
          </cell>
          <cell r="E586" t="str">
            <v>Japan</v>
          </cell>
          <cell r="F586">
            <v>0.25</v>
          </cell>
          <cell r="G586">
            <v>0.25</v>
          </cell>
          <cell r="H586" t="str">
            <v>OK</v>
          </cell>
          <cell r="I586">
            <v>2157000</v>
          </cell>
          <cell r="J586">
            <v>1213000</v>
          </cell>
          <cell r="K586">
            <v>1294000</v>
          </cell>
          <cell r="L586">
            <v>1294000</v>
          </cell>
          <cell r="M586">
            <v>1380000</v>
          </cell>
          <cell r="N586" t="str">
            <v>-</v>
          </cell>
          <cell r="O586">
            <v>1294000</v>
          </cell>
          <cell r="P586">
            <v>1309000</v>
          </cell>
          <cell r="Q586">
            <v>1243000</v>
          </cell>
          <cell r="R586">
            <v>1725000</v>
          </cell>
        </row>
        <row r="587">
          <cell r="A587" t="str">
            <v>SR-FB4</v>
          </cell>
          <cell r="B587">
            <v>0</v>
          </cell>
          <cell r="C587">
            <v>0</v>
          </cell>
          <cell r="D587" t="str">
            <v>Flying bracket</v>
          </cell>
          <cell r="E587" t="str">
            <v>Japan</v>
          </cell>
          <cell r="F587">
            <v>0.25</v>
          </cell>
          <cell r="G587">
            <v>0.25</v>
          </cell>
          <cell r="H587" t="str">
            <v>OK</v>
          </cell>
          <cell r="I587">
            <v>5815000</v>
          </cell>
          <cell r="J587">
            <v>3271000</v>
          </cell>
          <cell r="K587">
            <v>3489000</v>
          </cell>
          <cell r="L587">
            <v>3489000</v>
          </cell>
          <cell r="M587">
            <v>3721000</v>
          </cell>
          <cell r="N587" t="str">
            <v>-</v>
          </cell>
          <cell r="O587">
            <v>3489000</v>
          </cell>
          <cell r="P587">
            <v>3530000</v>
          </cell>
          <cell r="Q587">
            <v>3353000</v>
          </cell>
          <cell r="R587">
            <v>4652000</v>
          </cell>
        </row>
        <row r="588">
          <cell r="A588" t="str">
            <v>SR-FS4</v>
          </cell>
          <cell r="B588">
            <v>0</v>
          </cell>
          <cell r="C588">
            <v>0</v>
          </cell>
          <cell r="D588" t="str">
            <v>Floor stand</v>
          </cell>
          <cell r="E588" t="str">
            <v>Japan</v>
          </cell>
          <cell r="F588">
            <v>0.25</v>
          </cell>
          <cell r="G588">
            <v>0.25</v>
          </cell>
          <cell r="H588" t="str">
            <v>OK</v>
          </cell>
          <cell r="I588">
            <v>25063000</v>
          </cell>
          <cell r="J588">
            <v>14100000</v>
          </cell>
          <cell r="K588">
            <v>15037000</v>
          </cell>
          <cell r="L588">
            <v>15037000</v>
          </cell>
          <cell r="M588">
            <v>16040000</v>
          </cell>
          <cell r="N588" t="str">
            <v>-</v>
          </cell>
          <cell r="O588">
            <v>15037000</v>
          </cell>
          <cell r="P588">
            <v>15216000</v>
          </cell>
          <cell r="Q588">
            <v>14455000</v>
          </cell>
          <cell r="R588">
            <v>20050000</v>
          </cell>
        </row>
        <row r="589">
          <cell r="A589" t="str">
            <v>SR-H2L</v>
          </cell>
          <cell r="B589">
            <v>0</v>
          </cell>
          <cell r="C589">
            <v>0</v>
          </cell>
          <cell r="D589" t="str">
            <v>Line array speaker</v>
          </cell>
          <cell r="E589" t="str">
            <v>Japan</v>
          </cell>
          <cell r="F589">
            <v>0.2</v>
          </cell>
          <cell r="G589">
            <v>0.2</v>
          </cell>
          <cell r="H589" t="str">
            <v>OK</v>
          </cell>
          <cell r="I589">
            <v>10855000</v>
          </cell>
          <cell r="J589">
            <v>6513000</v>
          </cell>
          <cell r="K589">
            <v>6513000</v>
          </cell>
          <cell r="L589">
            <v>6513000</v>
          </cell>
          <cell r="M589">
            <v>6947000</v>
          </cell>
          <cell r="N589" t="str">
            <v>-</v>
          </cell>
          <cell r="O589">
            <v>6513000</v>
          </cell>
          <cell r="P589">
            <v>6590000</v>
          </cell>
          <cell r="Q589">
            <v>6260000</v>
          </cell>
          <cell r="R589">
            <v>8684000</v>
          </cell>
        </row>
        <row r="590">
          <cell r="A590" t="str">
            <v>SR-H2S</v>
          </cell>
          <cell r="B590">
            <v>0</v>
          </cell>
          <cell r="C590">
            <v>0</v>
          </cell>
          <cell r="D590" t="str">
            <v>Line array speaker</v>
          </cell>
          <cell r="E590" t="str">
            <v>Japan</v>
          </cell>
          <cell r="F590">
            <v>0.2</v>
          </cell>
          <cell r="G590">
            <v>0.2</v>
          </cell>
          <cell r="H590" t="str">
            <v>OK</v>
          </cell>
          <cell r="I590">
            <v>11225000</v>
          </cell>
          <cell r="J590">
            <v>6735000</v>
          </cell>
          <cell r="K590">
            <v>6735000</v>
          </cell>
          <cell r="L590">
            <v>6735000</v>
          </cell>
          <cell r="M590">
            <v>7184000</v>
          </cell>
          <cell r="N590" t="str">
            <v>-</v>
          </cell>
          <cell r="O590">
            <v>6735000</v>
          </cell>
          <cell r="P590">
            <v>6814000</v>
          </cell>
          <cell r="Q590">
            <v>6473000</v>
          </cell>
          <cell r="R590">
            <v>8980000</v>
          </cell>
        </row>
        <row r="591">
          <cell r="A591" t="str">
            <v>SR-H3L</v>
          </cell>
          <cell r="B591">
            <v>0</v>
          </cell>
          <cell r="C591">
            <v>0</v>
          </cell>
          <cell r="D591" t="str">
            <v>Line array speaker</v>
          </cell>
          <cell r="E591" t="str">
            <v>Japan</v>
          </cell>
          <cell r="F591">
            <v>0.2</v>
          </cell>
          <cell r="G591">
            <v>0.2</v>
          </cell>
          <cell r="H591" t="str">
            <v>OK</v>
          </cell>
          <cell r="I591">
            <v>16315000</v>
          </cell>
          <cell r="J591">
            <v>9789000</v>
          </cell>
          <cell r="K591">
            <v>9789000</v>
          </cell>
          <cell r="L591">
            <v>9789000</v>
          </cell>
          <cell r="M591">
            <v>10441000</v>
          </cell>
          <cell r="N591" t="str">
            <v>-</v>
          </cell>
          <cell r="O591">
            <v>9789000</v>
          </cell>
          <cell r="P591">
            <v>9905000</v>
          </cell>
          <cell r="Q591">
            <v>9409000</v>
          </cell>
          <cell r="R591">
            <v>13052000</v>
          </cell>
        </row>
        <row r="592">
          <cell r="A592" t="str">
            <v>SR-H3S</v>
          </cell>
          <cell r="B592">
            <v>0</v>
          </cell>
          <cell r="C592">
            <v>0</v>
          </cell>
          <cell r="D592" t="str">
            <v>Line array speaker</v>
          </cell>
          <cell r="E592" t="str">
            <v>Japan</v>
          </cell>
          <cell r="F592">
            <v>0.2</v>
          </cell>
          <cell r="G592">
            <v>0.2</v>
          </cell>
          <cell r="H592" t="str">
            <v>OK</v>
          </cell>
          <cell r="I592">
            <v>17365000</v>
          </cell>
          <cell r="J592">
            <v>10419000</v>
          </cell>
          <cell r="K592">
            <v>10419000</v>
          </cell>
          <cell r="L592">
            <v>10419000</v>
          </cell>
          <cell r="M592">
            <v>11113000</v>
          </cell>
          <cell r="N592" t="str">
            <v>-</v>
          </cell>
          <cell r="O592">
            <v>10419000</v>
          </cell>
          <cell r="P592">
            <v>10542000</v>
          </cell>
          <cell r="Q592">
            <v>10014000</v>
          </cell>
          <cell r="R592">
            <v>13892000</v>
          </cell>
        </row>
        <row r="593">
          <cell r="A593" t="str">
            <v>SR-L05</v>
          </cell>
          <cell r="B593">
            <v>0</v>
          </cell>
          <cell r="C593">
            <v>0</v>
          </cell>
          <cell r="D593" t="str">
            <v>Speaker system w/box</v>
          </cell>
          <cell r="E593" t="str">
            <v>Japan</v>
          </cell>
          <cell r="F593">
            <v>0.2</v>
          </cell>
          <cell r="G593">
            <v>0.2</v>
          </cell>
          <cell r="H593" t="str">
            <v>OK</v>
          </cell>
          <cell r="I593">
            <v>61979000</v>
          </cell>
          <cell r="J593">
            <v>37187000</v>
          </cell>
          <cell r="K593">
            <v>37187000</v>
          </cell>
          <cell r="L593">
            <v>37187000</v>
          </cell>
          <cell r="M593">
            <v>39666000</v>
          </cell>
          <cell r="N593" t="str">
            <v>-</v>
          </cell>
          <cell r="O593">
            <v>37187000</v>
          </cell>
          <cell r="P593">
            <v>37629000</v>
          </cell>
          <cell r="Q593">
            <v>35747000</v>
          </cell>
          <cell r="R593">
            <v>49583000</v>
          </cell>
        </row>
        <row r="594">
          <cell r="A594" t="str">
            <v>SR-L09</v>
          </cell>
          <cell r="B594">
            <v>0</v>
          </cell>
          <cell r="C594">
            <v>0</v>
          </cell>
          <cell r="D594" t="str">
            <v>Speaker system w/box</v>
          </cell>
          <cell r="E594" t="str">
            <v>Japan</v>
          </cell>
          <cell r="F594">
            <v>0.2</v>
          </cell>
          <cell r="G594">
            <v>0.2</v>
          </cell>
          <cell r="H594" t="str">
            <v>OK</v>
          </cell>
          <cell r="I594">
            <v>103652000</v>
          </cell>
          <cell r="J594">
            <v>58313000</v>
          </cell>
          <cell r="K594">
            <v>62191000</v>
          </cell>
          <cell r="L594">
            <v>62191000</v>
          </cell>
          <cell r="M594">
            <v>66337000</v>
          </cell>
          <cell r="N594" t="str">
            <v>-</v>
          </cell>
          <cell r="O594">
            <v>62191000</v>
          </cell>
          <cell r="P594">
            <v>62931000</v>
          </cell>
          <cell r="Q594">
            <v>59784000</v>
          </cell>
          <cell r="R594">
            <v>82921000</v>
          </cell>
        </row>
        <row r="595">
          <cell r="A595" t="str">
            <v>SR-L1B</v>
          </cell>
          <cell r="B595">
            <v>0</v>
          </cell>
          <cell r="C595">
            <v>0</v>
          </cell>
          <cell r="D595" t="str">
            <v>Sub woofer system</v>
          </cell>
          <cell r="E595" t="str">
            <v>Japan</v>
          </cell>
          <cell r="F595">
            <v>0.2</v>
          </cell>
          <cell r="G595">
            <v>0.2</v>
          </cell>
          <cell r="H595" t="str">
            <v>OK</v>
          </cell>
          <cell r="I595">
            <v>125731000</v>
          </cell>
          <cell r="J595">
            <v>70735000</v>
          </cell>
          <cell r="K595">
            <v>75438000</v>
          </cell>
          <cell r="L595">
            <v>75438000</v>
          </cell>
          <cell r="M595">
            <v>80467000</v>
          </cell>
          <cell r="N595" t="str">
            <v>-</v>
          </cell>
          <cell r="O595">
            <v>75438000</v>
          </cell>
          <cell r="P595">
            <v>76336000</v>
          </cell>
          <cell r="Q595">
            <v>72519000</v>
          </cell>
          <cell r="R595">
            <v>100584000</v>
          </cell>
        </row>
        <row r="596">
          <cell r="A596" t="str">
            <v>SR-M05L</v>
          </cell>
          <cell r="B596">
            <v>0</v>
          </cell>
          <cell r="C596">
            <v>0</v>
          </cell>
          <cell r="D596" t="str">
            <v>Speaker system w/box</v>
          </cell>
          <cell r="E596" t="str">
            <v>Japan</v>
          </cell>
          <cell r="F596">
            <v>0.2</v>
          </cell>
          <cell r="G596">
            <v>0.2</v>
          </cell>
          <cell r="H596" t="str">
            <v>OK</v>
          </cell>
          <cell r="I596">
            <v>46147000</v>
          </cell>
          <cell r="J596">
            <v>25962000</v>
          </cell>
          <cell r="K596">
            <v>27688000</v>
          </cell>
          <cell r="L596">
            <v>27688000</v>
          </cell>
          <cell r="M596">
            <v>29534000</v>
          </cell>
          <cell r="N596" t="str">
            <v>-</v>
          </cell>
          <cell r="O596">
            <v>27688000</v>
          </cell>
          <cell r="P596">
            <v>28017000</v>
          </cell>
          <cell r="Q596">
            <v>26616000</v>
          </cell>
          <cell r="R596">
            <v>36917000</v>
          </cell>
        </row>
        <row r="597">
          <cell r="A597" t="str">
            <v>SR-M05R</v>
          </cell>
          <cell r="B597">
            <v>0</v>
          </cell>
          <cell r="C597">
            <v>0</v>
          </cell>
          <cell r="D597" t="str">
            <v>Speaker system w/box</v>
          </cell>
          <cell r="E597" t="str">
            <v>Japan</v>
          </cell>
          <cell r="F597">
            <v>0.2</v>
          </cell>
          <cell r="G597">
            <v>0.2</v>
          </cell>
          <cell r="H597" t="str">
            <v>OK</v>
          </cell>
          <cell r="I597">
            <v>46147000</v>
          </cell>
          <cell r="J597">
            <v>25962000</v>
          </cell>
          <cell r="K597">
            <v>27688000</v>
          </cell>
          <cell r="L597">
            <v>27688000</v>
          </cell>
          <cell r="M597">
            <v>29534000</v>
          </cell>
          <cell r="N597" t="str">
            <v>-</v>
          </cell>
          <cell r="O597">
            <v>27688000</v>
          </cell>
          <cell r="P597">
            <v>28017000</v>
          </cell>
          <cell r="Q597">
            <v>26616000</v>
          </cell>
          <cell r="R597">
            <v>36917000</v>
          </cell>
        </row>
        <row r="598">
          <cell r="A598" t="str">
            <v>SR-PB5</v>
          </cell>
          <cell r="B598">
            <v>0</v>
          </cell>
          <cell r="C598">
            <v>0</v>
          </cell>
          <cell r="D598" t="str">
            <v>Wall pan bracket</v>
          </cell>
          <cell r="E598" t="str">
            <v>Japan</v>
          </cell>
          <cell r="F598">
            <v>0.25</v>
          </cell>
          <cell r="G598">
            <v>0.25</v>
          </cell>
          <cell r="H598" t="str">
            <v>OK</v>
          </cell>
          <cell r="I598">
            <v>8017000</v>
          </cell>
          <cell r="J598">
            <v>4510000</v>
          </cell>
          <cell r="K598">
            <v>4810000</v>
          </cell>
          <cell r="L598">
            <v>4810000</v>
          </cell>
          <cell r="M598">
            <v>5130000</v>
          </cell>
          <cell r="N598" t="str">
            <v>-</v>
          </cell>
          <cell r="O598">
            <v>4810000</v>
          </cell>
          <cell r="P598">
            <v>4867000</v>
          </cell>
          <cell r="Q598">
            <v>4623000</v>
          </cell>
          <cell r="R598">
            <v>6413000</v>
          </cell>
        </row>
        <row r="599">
          <cell r="A599" t="str">
            <v>SR-PP4</v>
          </cell>
          <cell r="B599">
            <v>0</v>
          </cell>
          <cell r="C599">
            <v>0</v>
          </cell>
          <cell r="D599" t="str">
            <v>Protection pad</v>
          </cell>
          <cell r="E599" t="str">
            <v>Japan</v>
          </cell>
          <cell r="F599">
            <v>0.2</v>
          </cell>
          <cell r="G599">
            <v>0.2</v>
          </cell>
          <cell r="H599" t="str">
            <v>OK</v>
          </cell>
          <cell r="I599">
            <v>540000</v>
          </cell>
          <cell r="J599">
            <v>303000</v>
          </cell>
          <cell r="K599">
            <v>324000</v>
          </cell>
          <cell r="L599">
            <v>324000</v>
          </cell>
          <cell r="M599">
            <v>345000</v>
          </cell>
          <cell r="N599" t="str">
            <v>-</v>
          </cell>
          <cell r="O599">
            <v>324000</v>
          </cell>
          <cell r="P599">
            <v>327000</v>
          </cell>
          <cell r="Q599">
            <v>310000</v>
          </cell>
          <cell r="R599">
            <v>432000</v>
          </cell>
        </row>
        <row r="600">
          <cell r="A600" t="str">
            <v>SR-RF12</v>
          </cell>
          <cell r="B600">
            <v>0</v>
          </cell>
          <cell r="C600">
            <v>0</v>
          </cell>
          <cell r="D600" t="str">
            <v>Rigging frame</v>
          </cell>
          <cell r="E600" t="str">
            <v>Japan</v>
          </cell>
          <cell r="F600">
            <v>0.2</v>
          </cell>
          <cell r="G600">
            <v>0.2</v>
          </cell>
          <cell r="H600" t="str">
            <v>OK</v>
          </cell>
          <cell r="I600">
            <v>28171000</v>
          </cell>
          <cell r="J600">
            <v>15848000</v>
          </cell>
          <cell r="K600">
            <v>16902000</v>
          </cell>
          <cell r="L600">
            <v>16902000</v>
          </cell>
          <cell r="M600">
            <v>18029000</v>
          </cell>
          <cell r="N600" t="str">
            <v>-</v>
          </cell>
          <cell r="O600">
            <v>16902000</v>
          </cell>
          <cell r="P600">
            <v>17103000</v>
          </cell>
          <cell r="Q600">
            <v>16247000</v>
          </cell>
          <cell r="R600">
            <v>22536000</v>
          </cell>
        </row>
        <row r="601">
          <cell r="A601" t="str">
            <v>SR-RF12WP</v>
          </cell>
          <cell r="B601">
            <v>0</v>
          </cell>
          <cell r="C601">
            <v>0</v>
          </cell>
          <cell r="D601" t="str">
            <v>Rigging frame</v>
          </cell>
          <cell r="E601" t="str">
            <v>Japan</v>
          </cell>
          <cell r="F601">
            <v>0.2</v>
          </cell>
          <cell r="G601">
            <v>0.2</v>
          </cell>
          <cell r="H601" t="str">
            <v>OK</v>
          </cell>
          <cell r="I601">
            <v>42413000</v>
          </cell>
          <cell r="J601">
            <v>23861000</v>
          </cell>
          <cell r="K601">
            <v>25447000</v>
          </cell>
          <cell r="L601">
            <v>25447000</v>
          </cell>
          <cell r="M601">
            <v>27144000</v>
          </cell>
          <cell r="N601" t="str">
            <v>-</v>
          </cell>
          <cell r="O601">
            <v>25447000</v>
          </cell>
          <cell r="P601">
            <v>25750000</v>
          </cell>
          <cell r="Q601">
            <v>24462000</v>
          </cell>
          <cell r="R601">
            <v>33930000</v>
          </cell>
        </row>
        <row r="602">
          <cell r="A602" t="str">
            <v>SR-RF8</v>
          </cell>
          <cell r="B602">
            <v>0</v>
          </cell>
          <cell r="C602">
            <v>0</v>
          </cell>
          <cell r="D602" t="str">
            <v>Rigging frame</v>
          </cell>
          <cell r="E602" t="str">
            <v>Japan</v>
          </cell>
          <cell r="F602">
            <v>0.2</v>
          </cell>
          <cell r="G602">
            <v>0.2</v>
          </cell>
          <cell r="H602" t="str">
            <v>OK</v>
          </cell>
          <cell r="I602">
            <v>31266000</v>
          </cell>
          <cell r="J602">
            <v>17590000</v>
          </cell>
          <cell r="K602">
            <v>18759000</v>
          </cell>
          <cell r="L602">
            <v>18759000</v>
          </cell>
          <cell r="M602">
            <v>20010000</v>
          </cell>
          <cell r="N602" t="str">
            <v>-</v>
          </cell>
          <cell r="O602">
            <v>18759000</v>
          </cell>
          <cell r="P602">
            <v>18982000</v>
          </cell>
          <cell r="Q602">
            <v>18032000</v>
          </cell>
          <cell r="R602">
            <v>25012000</v>
          </cell>
        </row>
        <row r="603">
          <cell r="A603" t="str">
            <v>SR-RF8WP</v>
          </cell>
          <cell r="B603">
            <v>0</v>
          </cell>
          <cell r="C603">
            <v>0</v>
          </cell>
          <cell r="D603" t="str">
            <v>Rigging frame</v>
          </cell>
          <cell r="E603" t="str">
            <v>Japan</v>
          </cell>
          <cell r="F603">
            <v>0.2</v>
          </cell>
          <cell r="G603">
            <v>0.2</v>
          </cell>
          <cell r="H603" t="str">
            <v>OK</v>
          </cell>
          <cell r="I603">
            <v>46835000</v>
          </cell>
          <cell r="J603">
            <v>26349000</v>
          </cell>
          <cell r="K603">
            <v>28101000</v>
          </cell>
          <cell r="L603">
            <v>28101000</v>
          </cell>
          <cell r="M603">
            <v>29974000</v>
          </cell>
          <cell r="N603" t="str">
            <v>-</v>
          </cell>
          <cell r="O603">
            <v>28101000</v>
          </cell>
          <cell r="P603">
            <v>28435000</v>
          </cell>
          <cell r="Q603">
            <v>27013000</v>
          </cell>
          <cell r="R603">
            <v>37468000</v>
          </cell>
        </row>
        <row r="604">
          <cell r="A604" t="str">
            <v>SR-S4L</v>
          </cell>
          <cell r="B604">
            <v>0</v>
          </cell>
          <cell r="C604">
            <v>0</v>
          </cell>
          <cell r="D604" t="str">
            <v>Line array speaker</v>
          </cell>
          <cell r="E604" t="str">
            <v>Japan</v>
          </cell>
          <cell r="F604">
            <v>0.2</v>
          </cell>
          <cell r="G604">
            <v>0.2</v>
          </cell>
          <cell r="H604" t="str">
            <v>OK</v>
          </cell>
          <cell r="I604">
            <v>33964000</v>
          </cell>
          <cell r="J604">
            <v>19107000</v>
          </cell>
          <cell r="K604">
            <v>20378000</v>
          </cell>
          <cell r="L604">
            <v>20378000</v>
          </cell>
          <cell r="M604">
            <v>21736000</v>
          </cell>
          <cell r="N604" t="str">
            <v>-</v>
          </cell>
          <cell r="O604">
            <v>20378000</v>
          </cell>
          <cell r="P604">
            <v>20620000</v>
          </cell>
          <cell r="Q604">
            <v>19589000</v>
          </cell>
          <cell r="R604">
            <v>27171000</v>
          </cell>
        </row>
        <row r="605">
          <cell r="A605" t="str">
            <v>SR-S4LWP</v>
          </cell>
          <cell r="B605">
            <v>0</v>
          </cell>
          <cell r="C605">
            <v>0</v>
          </cell>
          <cell r="D605" t="str">
            <v>Line array speaker</v>
          </cell>
          <cell r="E605" t="str">
            <v>Japan</v>
          </cell>
          <cell r="F605">
            <v>0.2</v>
          </cell>
          <cell r="G605">
            <v>0.2</v>
          </cell>
          <cell r="H605" t="str">
            <v>OK</v>
          </cell>
          <cell r="I605">
            <v>44727000</v>
          </cell>
          <cell r="J605">
            <v>25163000</v>
          </cell>
          <cell r="K605">
            <v>26836000</v>
          </cell>
          <cell r="L605">
            <v>26836000</v>
          </cell>
          <cell r="M605">
            <v>28625000</v>
          </cell>
          <cell r="N605" t="str">
            <v>-</v>
          </cell>
          <cell r="O605">
            <v>26836000</v>
          </cell>
          <cell r="P605">
            <v>27155000</v>
          </cell>
          <cell r="Q605">
            <v>25797000</v>
          </cell>
          <cell r="R605">
            <v>35781000</v>
          </cell>
        </row>
        <row r="606">
          <cell r="A606" t="str">
            <v>SR-S4S</v>
          </cell>
          <cell r="B606">
            <v>0</v>
          </cell>
          <cell r="C606">
            <v>0</v>
          </cell>
          <cell r="D606" t="str">
            <v>Line array speaker</v>
          </cell>
          <cell r="E606" t="str">
            <v>Japan</v>
          </cell>
          <cell r="F606">
            <v>0.2</v>
          </cell>
          <cell r="G606">
            <v>0.2</v>
          </cell>
          <cell r="H606" t="str">
            <v>OK</v>
          </cell>
          <cell r="I606">
            <v>36222000</v>
          </cell>
          <cell r="J606">
            <v>20378000</v>
          </cell>
          <cell r="K606">
            <v>21733000</v>
          </cell>
          <cell r="L606">
            <v>21733000</v>
          </cell>
          <cell r="M606">
            <v>23182000</v>
          </cell>
          <cell r="N606" t="str">
            <v>-</v>
          </cell>
          <cell r="O606">
            <v>21733000</v>
          </cell>
          <cell r="P606">
            <v>21991000</v>
          </cell>
          <cell r="Q606">
            <v>20891000</v>
          </cell>
          <cell r="R606">
            <v>28977000</v>
          </cell>
        </row>
        <row r="607">
          <cell r="A607" t="str">
            <v>SR-S4SWP</v>
          </cell>
          <cell r="B607">
            <v>0</v>
          </cell>
          <cell r="C607">
            <v>0</v>
          </cell>
          <cell r="D607" t="str">
            <v>Line array speaker</v>
          </cell>
          <cell r="E607" t="str">
            <v>Japan</v>
          </cell>
          <cell r="F607">
            <v>0.2</v>
          </cell>
          <cell r="G607">
            <v>0.2</v>
          </cell>
          <cell r="H607" t="str">
            <v>OK</v>
          </cell>
          <cell r="I607">
            <v>47708000</v>
          </cell>
          <cell r="J607">
            <v>26840000</v>
          </cell>
          <cell r="K607">
            <v>28624000</v>
          </cell>
          <cell r="L607">
            <v>28624000</v>
          </cell>
          <cell r="M607">
            <v>30533000</v>
          </cell>
          <cell r="N607" t="str">
            <v>-</v>
          </cell>
          <cell r="O607">
            <v>28624000</v>
          </cell>
          <cell r="P607">
            <v>28965000</v>
          </cell>
          <cell r="Q607">
            <v>27516000</v>
          </cell>
          <cell r="R607">
            <v>38166000</v>
          </cell>
        </row>
        <row r="608">
          <cell r="A608" t="str">
            <v>SR-SA3</v>
          </cell>
          <cell r="B608">
            <v>0</v>
          </cell>
          <cell r="C608">
            <v>0</v>
          </cell>
          <cell r="D608" t="str">
            <v>Stand adapter</v>
          </cell>
          <cell r="E608" t="str">
            <v>Japan</v>
          </cell>
          <cell r="F608">
            <v>0.2</v>
          </cell>
          <cell r="G608">
            <v>0.2</v>
          </cell>
          <cell r="H608" t="str">
            <v>OK</v>
          </cell>
          <cell r="I608">
            <v>4142000</v>
          </cell>
          <cell r="J608">
            <v>2330000</v>
          </cell>
          <cell r="K608">
            <v>2485000</v>
          </cell>
          <cell r="L608">
            <v>2485000</v>
          </cell>
          <cell r="M608">
            <v>2650000</v>
          </cell>
          <cell r="N608" t="str">
            <v>-</v>
          </cell>
          <cell r="O608">
            <v>2485000</v>
          </cell>
          <cell r="P608">
            <v>2514000</v>
          </cell>
          <cell r="Q608">
            <v>2388000</v>
          </cell>
          <cell r="R608">
            <v>3313000</v>
          </cell>
        </row>
        <row r="609">
          <cell r="A609" t="str">
            <v>SR-SA4</v>
          </cell>
          <cell r="B609">
            <v>0</v>
          </cell>
          <cell r="C609">
            <v>0</v>
          </cell>
          <cell r="D609" t="str">
            <v>Stand adapter</v>
          </cell>
          <cell r="E609" t="str">
            <v>Japan</v>
          </cell>
          <cell r="F609">
            <v>0.2</v>
          </cell>
          <cell r="G609">
            <v>0.2</v>
          </cell>
          <cell r="H609" t="str">
            <v>OK</v>
          </cell>
          <cell r="I609">
            <v>3358000</v>
          </cell>
          <cell r="J609">
            <v>1889000</v>
          </cell>
          <cell r="K609">
            <v>2014000</v>
          </cell>
          <cell r="L609">
            <v>2014000</v>
          </cell>
          <cell r="M609">
            <v>2149000</v>
          </cell>
          <cell r="N609" t="str">
            <v>-</v>
          </cell>
          <cell r="O609">
            <v>2014000</v>
          </cell>
          <cell r="P609">
            <v>2038000</v>
          </cell>
          <cell r="Q609">
            <v>1936000</v>
          </cell>
          <cell r="R609">
            <v>2686000</v>
          </cell>
        </row>
        <row r="610">
          <cell r="A610" t="str">
            <v>SR-SB8</v>
          </cell>
          <cell r="B610">
            <v>0</v>
          </cell>
          <cell r="C610">
            <v>0</v>
          </cell>
          <cell r="D610" t="str">
            <v>Rigging support bracket</v>
          </cell>
          <cell r="E610" t="str">
            <v>Japan</v>
          </cell>
          <cell r="F610">
            <v>0.2</v>
          </cell>
          <cell r="G610">
            <v>0.2</v>
          </cell>
          <cell r="H610" t="str">
            <v>OK</v>
          </cell>
          <cell r="I610">
            <v>19943000</v>
          </cell>
          <cell r="J610">
            <v>11220000</v>
          </cell>
          <cell r="K610">
            <v>11965000</v>
          </cell>
          <cell r="L610">
            <v>11965000</v>
          </cell>
          <cell r="M610">
            <v>12763000</v>
          </cell>
          <cell r="N610" t="str">
            <v>-</v>
          </cell>
          <cell r="O610">
            <v>11965000</v>
          </cell>
          <cell r="P610">
            <v>12108000</v>
          </cell>
          <cell r="Q610">
            <v>11502000</v>
          </cell>
          <cell r="R610">
            <v>15954000</v>
          </cell>
        </row>
        <row r="611">
          <cell r="A611" t="str">
            <v>SR-T5</v>
          </cell>
          <cell r="B611">
            <v>0</v>
          </cell>
          <cell r="C611">
            <v>0</v>
          </cell>
          <cell r="D611" t="str">
            <v>Line array speaker</v>
          </cell>
          <cell r="E611" t="str">
            <v>Japan</v>
          </cell>
          <cell r="F611">
            <v>0.2</v>
          </cell>
          <cell r="G611">
            <v>0.2</v>
          </cell>
          <cell r="H611" t="str">
            <v>OK</v>
          </cell>
          <cell r="I611">
            <v>60567000</v>
          </cell>
          <cell r="J611">
            <v>34074000</v>
          </cell>
          <cell r="K611">
            <v>36340000</v>
          </cell>
          <cell r="L611">
            <v>36340000</v>
          </cell>
          <cell r="M611">
            <v>38762000</v>
          </cell>
          <cell r="N611" t="str">
            <v>-</v>
          </cell>
          <cell r="O611">
            <v>36340000</v>
          </cell>
          <cell r="P611">
            <v>36772000</v>
          </cell>
          <cell r="Q611">
            <v>34933000</v>
          </cell>
          <cell r="R611">
            <v>48453000</v>
          </cell>
        </row>
        <row r="612">
          <cell r="A612" t="str">
            <v>SR-TB3</v>
          </cell>
          <cell r="B612">
            <v>0</v>
          </cell>
          <cell r="C612">
            <v>0</v>
          </cell>
          <cell r="D612" t="str">
            <v>Wall tilt bracket</v>
          </cell>
          <cell r="E612" t="str">
            <v>Japan</v>
          </cell>
          <cell r="F612">
            <v>0.2</v>
          </cell>
          <cell r="G612">
            <v>0.2</v>
          </cell>
          <cell r="H612" t="str">
            <v>OK</v>
          </cell>
          <cell r="I612">
            <v>3637000</v>
          </cell>
          <cell r="J612">
            <v>2045000</v>
          </cell>
          <cell r="K612">
            <v>2182000</v>
          </cell>
          <cell r="L612">
            <v>2182000</v>
          </cell>
          <cell r="M612">
            <v>2327000</v>
          </cell>
          <cell r="N612" t="str">
            <v>-</v>
          </cell>
          <cell r="O612">
            <v>2182000</v>
          </cell>
          <cell r="P612">
            <v>2207000</v>
          </cell>
          <cell r="Q612">
            <v>2096000</v>
          </cell>
          <cell r="R612">
            <v>2909000</v>
          </cell>
        </row>
        <row r="613">
          <cell r="A613" t="str">
            <v>SR-TB4</v>
          </cell>
          <cell r="B613">
            <v>0</v>
          </cell>
          <cell r="C613">
            <v>0</v>
          </cell>
          <cell r="D613" t="str">
            <v>Wall tilt bracket</v>
          </cell>
          <cell r="E613" t="str">
            <v>Japan</v>
          </cell>
          <cell r="F613">
            <v>0.2</v>
          </cell>
          <cell r="G613">
            <v>0.2</v>
          </cell>
          <cell r="H613" t="str">
            <v>OK</v>
          </cell>
          <cell r="I613">
            <v>6076000</v>
          </cell>
          <cell r="J613">
            <v>3418000</v>
          </cell>
          <cell r="K613">
            <v>3645000</v>
          </cell>
          <cell r="L613">
            <v>3645000</v>
          </cell>
          <cell r="M613">
            <v>3888000</v>
          </cell>
          <cell r="N613" t="str">
            <v>-</v>
          </cell>
          <cell r="O613">
            <v>3645000</v>
          </cell>
          <cell r="P613">
            <v>3688000</v>
          </cell>
          <cell r="Q613">
            <v>3503000</v>
          </cell>
          <cell r="R613">
            <v>4860000</v>
          </cell>
        </row>
        <row r="614">
          <cell r="A614" t="str">
            <v>SR-TB4WP</v>
          </cell>
          <cell r="B614">
            <v>0</v>
          </cell>
          <cell r="C614">
            <v>0</v>
          </cell>
          <cell r="D614" t="str">
            <v>Wall tilt bracket</v>
          </cell>
          <cell r="E614" t="str">
            <v>Japan</v>
          </cell>
          <cell r="F614">
            <v>0.2</v>
          </cell>
          <cell r="G614">
            <v>0.2</v>
          </cell>
          <cell r="H614" t="str">
            <v>OK</v>
          </cell>
          <cell r="I614">
            <v>6291000</v>
          </cell>
          <cell r="J614">
            <v>3539000</v>
          </cell>
          <cell r="K614">
            <v>3774000</v>
          </cell>
          <cell r="L614">
            <v>3774000</v>
          </cell>
          <cell r="M614">
            <v>4026000</v>
          </cell>
          <cell r="N614" t="str">
            <v>-</v>
          </cell>
          <cell r="O614">
            <v>3774000</v>
          </cell>
          <cell r="P614">
            <v>3819000</v>
          </cell>
          <cell r="Q614">
            <v>3628000</v>
          </cell>
          <cell r="R614">
            <v>5032000</v>
          </cell>
        </row>
        <row r="615">
          <cell r="A615" t="str">
            <v>SR-TP12</v>
          </cell>
          <cell r="B615">
            <v>0</v>
          </cell>
          <cell r="C615">
            <v>0</v>
          </cell>
          <cell r="D615" t="str">
            <v>Tilt joint plate</v>
          </cell>
          <cell r="E615" t="str">
            <v>Japan</v>
          </cell>
          <cell r="F615">
            <v>0.2</v>
          </cell>
          <cell r="G615">
            <v>0.2</v>
          </cell>
          <cell r="H615" t="str">
            <v>OK</v>
          </cell>
          <cell r="I615">
            <v>8030000</v>
          </cell>
          <cell r="J615">
            <v>4517000</v>
          </cell>
          <cell r="K615">
            <v>4818000</v>
          </cell>
          <cell r="L615">
            <v>4818000</v>
          </cell>
          <cell r="M615">
            <v>5139000</v>
          </cell>
          <cell r="N615" t="str">
            <v>-</v>
          </cell>
          <cell r="O615">
            <v>4818000</v>
          </cell>
          <cell r="P615">
            <v>4874000</v>
          </cell>
          <cell r="Q615">
            <v>4630000</v>
          </cell>
          <cell r="R615">
            <v>6424000</v>
          </cell>
        </row>
        <row r="616">
          <cell r="A616" t="str">
            <v>SR-TP8</v>
          </cell>
          <cell r="B616">
            <v>0</v>
          </cell>
          <cell r="C616">
            <v>0</v>
          </cell>
          <cell r="D616" t="str">
            <v>Tilt joint bracket</v>
          </cell>
          <cell r="E616" t="str">
            <v>Japan</v>
          </cell>
          <cell r="F616">
            <v>0.2</v>
          </cell>
          <cell r="G616">
            <v>0.2</v>
          </cell>
          <cell r="H616" t="str">
            <v>OK</v>
          </cell>
          <cell r="I616">
            <v>6192000</v>
          </cell>
          <cell r="J616">
            <v>3483000</v>
          </cell>
          <cell r="K616">
            <v>3715000</v>
          </cell>
          <cell r="L616">
            <v>3715000</v>
          </cell>
          <cell r="M616">
            <v>3962000</v>
          </cell>
          <cell r="N616" t="str">
            <v>-</v>
          </cell>
          <cell r="O616">
            <v>3715000</v>
          </cell>
          <cell r="P616">
            <v>3759000</v>
          </cell>
          <cell r="Q616">
            <v>3571000</v>
          </cell>
          <cell r="R616">
            <v>4953000</v>
          </cell>
        </row>
        <row r="617">
          <cell r="A617" t="str">
            <v>SR-WB3</v>
          </cell>
          <cell r="B617">
            <v>0</v>
          </cell>
          <cell r="C617">
            <v>0</v>
          </cell>
          <cell r="D617" t="str">
            <v>Wall mounting bracket</v>
          </cell>
          <cell r="E617" t="str">
            <v>Japan</v>
          </cell>
          <cell r="F617">
            <v>0.2</v>
          </cell>
          <cell r="G617">
            <v>0.2</v>
          </cell>
          <cell r="H617" t="str">
            <v>OK</v>
          </cell>
          <cell r="I617">
            <v>1476000</v>
          </cell>
          <cell r="J617">
            <v>830000</v>
          </cell>
          <cell r="K617">
            <v>885000</v>
          </cell>
          <cell r="L617">
            <v>885000</v>
          </cell>
          <cell r="M617">
            <v>944000</v>
          </cell>
          <cell r="N617" t="str">
            <v>-</v>
          </cell>
          <cell r="O617">
            <v>885000</v>
          </cell>
          <cell r="P617">
            <v>895000</v>
          </cell>
          <cell r="Q617">
            <v>850000</v>
          </cell>
          <cell r="R617">
            <v>1180000</v>
          </cell>
        </row>
        <row r="618">
          <cell r="A618" t="str">
            <v>SR-WB4</v>
          </cell>
          <cell r="B618">
            <v>0</v>
          </cell>
          <cell r="C618">
            <v>0</v>
          </cell>
          <cell r="D618" t="str">
            <v>Wall mounting bracket</v>
          </cell>
          <cell r="E618" t="str">
            <v>Japan</v>
          </cell>
          <cell r="F618">
            <v>0.2</v>
          </cell>
          <cell r="G618">
            <v>0.2</v>
          </cell>
          <cell r="H618" t="str">
            <v>OK</v>
          </cell>
          <cell r="I618">
            <v>12460000</v>
          </cell>
          <cell r="J618">
            <v>7009000</v>
          </cell>
          <cell r="K618">
            <v>7476000</v>
          </cell>
          <cell r="L618">
            <v>7476000</v>
          </cell>
          <cell r="M618">
            <v>7974000</v>
          </cell>
          <cell r="N618" t="str">
            <v>-</v>
          </cell>
          <cell r="O618">
            <v>7476000</v>
          </cell>
          <cell r="P618">
            <v>7564000</v>
          </cell>
          <cell r="Q618">
            <v>7185000</v>
          </cell>
          <cell r="R618">
            <v>9968000</v>
          </cell>
        </row>
        <row r="619">
          <cell r="A619" t="str">
            <v>SR-WB4WP</v>
          </cell>
          <cell r="B619">
            <v>0</v>
          </cell>
          <cell r="C619">
            <v>0</v>
          </cell>
          <cell r="D619" t="str">
            <v>Wall mounting bracket</v>
          </cell>
          <cell r="E619" t="str">
            <v>Japan</v>
          </cell>
          <cell r="F619">
            <v>0.2</v>
          </cell>
          <cell r="G619">
            <v>0.2</v>
          </cell>
          <cell r="H619" t="str">
            <v>OK</v>
          </cell>
          <cell r="I619">
            <v>12297000</v>
          </cell>
          <cell r="J619">
            <v>6918000</v>
          </cell>
          <cell r="K619">
            <v>7378000</v>
          </cell>
          <cell r="L619">
            <v>7378000</v>
          </cell>
          <cell r="M619">
            <v>7870000</v>
          </cell>
          <cell r="N619" t="str">
            <v>-</v>
          </cell>
          <cell r="O619">
            <v>7378000</v>
          </cell>
          <cell r="P619">
            <v>7465000</v>
          </cell>
          <cell r="Q619">
            <v>7091000</v>
          </cell>
          <cell r="R619">
            <v>9837000</v>
          </cell>
        </row>
        <row r="620">
          <cell r="A620" t="str">
            <v>SS-014</v>
          </cell>
          <cell r="B620" t="str">
            <v>Q</v>
          </cell>
          <cell r="C620">
            <v>0</v>
          </cell>
          <cell r="D620" t="str">
            <v>Speaker selector panel</v>
          </cell>
          <cell r="E620" t="str">
            <v>Japan</v>
          </cell>
          <cell r="F620">
            <v>0.2</v>
          </cell>
          <cell r="G620">
            <v>0.2</v>
          </cell>
          <cell r="H620" t="str">
            <v>OK</v>
          </cell>
          <cell r="I620">
            <v>9805000</v>
          </cell>
          <cell r="J620">
            <v>5516000</v>
          </cell>
          <cell r="K620">
            <v>6250000</v>
          </cell>
          <cell r="L620">
            <v>5883000</v>
          </cell>
          <cell r="M620">
            <v>6275000</v>
          </cell>
          <cell r="N620" t="str">
            <v>-</v>
          </cell>
          <cell r="O620">
            <v>5883000</v>
          </cell>
          <cell r="P620">
            <v>6250000</v>
          </cell>
          <cell r="Q620">
            <v>6561000</v>
          </cell>
          <cell r="R620">
            <v>7844000</v>
          </cell>
        </row>
        <row r="621">
          <cell r="A621" t="str">
            <v>SS-015</v>
          </cell>
          <cell r="B621" t="str">
            <v>Q</v>
          </cell>
          <cell r="C621">
            <v>0</v>
          </cell>
          <cell r="D621" t="str">
            <v>Speaker selector panel</v>
          </cell>
          <cell r="E621" t="str">
            <v>Japan</v>
          </cell>
          <cell r="F621">
            <v>0.2</v>
          </cell>
          <cell r="G621">
            <v>0</v>
          </cell>
          <cell r="H621" t="str">
            <v>OK</v>
          </cell>
          <cell r="I621">
            <v>8111000</v>
          </cell>
          <cell r="J621">
            <v>4563000</v>
          </cell>
          <cell r="K621">
            <v>5170000</v>
          </cell>
          <cell r="L621">
            <v>4866000</v>
          </cell>
          <cell r="M621">
            <v>5191000</v>
          </cell>
          <cell r="N621" t="str">
            <v>-</v>
          </cell>
          <cell r="O621">
            <v>4866000</v>
          </cell>
          <cell r="P621">
            <v>5170000</v>
          </cell>
          <cell r="Q621">
            <v>5428000</v>
          </cell>
          <cell r="R621">
            <v>6488000</v>
          </cell>
        </row>
        <row r="622">
          <cell r="A622" t="str">
            <v>SS-019B</v>
          </cell>
          <cell r="B622" t="str">
            <v>Q</v>
          </cell>
          <cell r="C622">
            <v>0</v>
          </cell>
          <cell r="D622" t="str">
            <v>Speaker selector panel</v>
          </cell>
          <cell r="E622" t="str">
            <v>Japan</v>
          </cell>
          <cell r="F622">
            <v>0.2</v>
          </cell>
          <cell r="G622">
            <v>0.2</v>
          </cell>
          <cell r="H622" t="str">
            <v>OK</v>
          </cell>
          <cell r="I622">
            <v>8180000</v>
          </cell>
          <cell r="J622">
            <v>4601000</v>
          </cell>
          <cell r="K622">
            <v>4908000</v>
          </cell>
          <cell r="L622">
            <v>4908000</v>
          </cell>
          <cell r="M622">
            <v>5235000</v>
          </cell>
          <cell r="N622" t="str">
            <v>-</v>
          </cell>
          <cell r="O622">
            <v>4908000</v>
          </cell>
          <cell r="P622">
            <v>5214000</v>
          </cell>
          <cell r="Q622">
            <v>5214000</v>
          </cell>
          <cell r="R622">
            <v>6544000</v>
          </cell>
        </row>
        <row r="623">
          <cell r="A623" t="str">
            <v>SS-021B</v>
          </cell>
          <cell r="B623">
            <v>0</v>
          </cell>
          <cell r="C623">
            <v>0</v>
          </cell>
          <cell r="D623" t="str">
            <v>Speaker selector</v>
          </cell>
          <cell r="E623" t="str">
            <v>Japan</v>
          </cell>
          <cell r="F623">
            <v>0.2</v>
          </cell>
          <cell r="G623">
            <v>0</v>
          </cell>
          <cell r="H623" t="str">
            <v>OK</v>
          </cell>
          <cell r="I623">
            <v>10138000</v>
          </cell>
          <cell r="J623">
            <v>5704000</v>
          </cell>
          <cell r="K623">
            <v>6462000</v>
          </cell>
          <cell r="L623">
            <v>6082000</v>
          </cell>
          <cell r="M623">
            <v>6488000</v>
          </cell>
          <cell r="N623" t="str">
            <v>-</v>
          </cell>
          <cell r="O623">
            <v>6082000</v>
          </cell>
          <cell r="P623">
            <v>6462000</v>
          </cell>
          <cell r="Q623">
            <v>6785000</v>
          </cell>
          <cell r="R623">
            <v>8110000</v>
          </cell>
        </row>
        <row r="624">
          <cell r="A624" t="str">
            <v>SS-1010</v>
          </cell>
          <cell r="B624">
            <v>0</v>
          </cell>
          <cell r="C624">
            <v>0</v>
          </cell>
          <cell r="D624" t="str">
            <v>Speaker selector</v>
          </cell>
          <cell r="E624" t="str">
            <v>Indonesia</v>
          </cell>
          <cell r="F624">
            <v>0</v>
          </cell>
          <cell r="G624">
            <v>0</v>
          </cell>
          <cell r="H624" t="str">
            <v>OK</v>
          </cell>
          <cell r="I624">
            <v>6412000</v>
          </cell>
          <cell r="J624">
            <v>3847000</v>
          </cell>
          <cell r="K624">
            <v>4087000</v>
          </cell>
          <cell r="L624">
            <v>3847000</v>
          </cell>
          <cell r="M624">
            <v>4103000</v>
          </cell>
          <cell r="N624" t="str">
            <v>-</v>
          </cell>
          <cell r="O624">
            <v>3847000</v>
          </cell>
          <cell r="P624">
            <v>4087000</v>
          </cell>
          <cell r="Q624">
            <v>4290000</v>
          </cell>
          <cell r="R624">
            <v>5129000</v>
          </cell>
        </row>
        <row r="625">
          <cell r="A625" t="str">
            <v>SS-1010R</v>
          </cell>
          <cell r="B625" t="str">
            <v>AS</v>
          </cell>
          <cell r="C625" t="str">
            <v>F01</v>
          </cell>
          <cell r="D625" t="str">
            <v>Speaker selector</v>
          </cell>
          <cell r="E625" t="str">
            <v>Indonesia</v>
          </cell>
          <cell r="F625">
            <v>0</v>
          </cell>
          <cell r="G625">
            <v>0.01</v>
          </cell>
          <cell r="H625" t="str">
            <v>OK</v>
          </cell>
          <cell r="I625">
            <v>7214000</v>
          </cell>
          <cell r="J625">
            <v>4328000</v>
          </cell>
          <cell r="K625">
            <v>4598000</v>
          </cell>
          <cell r="L625">
            <v>4328000</v>
          </cell>
          <cell r="M625">
            <v>4616000</v>
          </cell>
          <cell r="N625" t="str">
            <v>-</v>
          </cell>
          <cell r="O625">
            <v>4328000</v>
          </cell>
          <cell r="P625">
            <v>4598000</v>
          </cell>
          <cell r="Q625">
            <v>4827000</v>
          </cell>
          <cell r="R625">
            <v>5771000</v>
          </cell>
        </row>
        <row r="626">
          <cell r="A626" t="str">
            <v>SS-2010</v>
          </cell>
          <cell r="B626" t="str">
            <v>AS</v>
          </cell>
          <cell r="C626" t="str">
            <v>F01</v>
          </cell>
          <cell r="D626" t="str">
            <v>Speaker selector</v>
          </cell>
          <cell r="E626" t="str">
            <v>Indonesia</v>
          </cell>
          <cell r="F626">
            <v>0.02</v>
          </cell>
          <cell r="G626">
            <v>0</v>
          </cell>
          <cell r="H626" t="str">
            <v>OK</v>
          </cell>
          <cell r="I626">
            <v>7290000</v>
          </cell>
          <cell r="J626">
            <v>4374000</v>
          </cell>
          <cell r="K626">
            <v>4647000</v>
          </cell>
          <cell r="L626">
            <v>4374000</v>
          </cell>
          <cell r="M626">
            <v>4665000</v>
          </cell>
          <cell r="N626" t="str">
            <v>-</v>
          </cell>
          <cell r="O626">
            <v>4374000</v>
          </cell>
          <cell r="P626">
            <v>4647000</v>
          </cell>
          <cell r="Q626">
            <v>4878000</v>
          </cell>
          <cell r="R626">
            <v>5832000</v>
          </cell>
        </row>
        <row r="627">
          <cell r="A627" t="str">
            <v>SS-9001</v>
          </cell>
          <cell r="B627">
            <v>0</v>
          </cell>
          <cell r="C627">
            <v>0</v>
          </cell>
          <cell r="D627" t="str">
            <v>Speaker selector</v>
          </cell>
          <cell r="E627" t="str">
            <v>China</v>
          </cell>
          <cell r="F627">
            <v>0.2</v>
          </cell>
          <cell r="G627">
            <v>0.2</v>
          </cell>
          <cell r="H627" t="str">
            <v>OK</v>
          </cell>
          <cell r="I627">
            <v>1659000</v>
          </cell>
          <cell r="J627">
            <v>933000</v>
          </cell>
          <cell r="K627">
            <v>995000</v>
          </cell>
          <cell r="L627">
            <v>995000</v>
          </cell>
          <cell r="M627">
            <v>1061000</v>
          </cell>
          <cell r="N627" t="str">
            <v>-</v>
          </cell>
          <cell r="O627">
            <v>995000</v>
          </cell>
          <cell r="P627">
            <v>1057000</v>
          </cell>
          <cell r="Q627">
            <v>1057000</v>
          </cell>
          <cell r="R627">
            <v>1327000</v>
          </cell>
        </row>
        <row r="628">
          <cell r="A628" t="str">
            <v>ST-16A</v>
          </cell>
          <cell r="B628">
            <v>0</v>
          </cell>
          <cell r="C628">
            <v>0</v>
          </cell>
          <cell r="D628" t="str">
            <v>Speaker stand</v>
          </cell>
          <cell r="E628" t="str">
            <v>China</v>
          </cell>
          <cell r="F628">
            <v>0.15</v>
          </cell>
          <cell r="G628">
            <v>0.15</v>
          </cell>
          <cell r="H628" t="str">
            <v>OK</v>
          </cell>
          <cell r="I628">
            <v>3007000</v>
          </cell>
          <cell r="J628">
            <v>1804000</v>
          </cell>
          <cell r="K628">
            <v>1804000</v>
          </cell>
          <cell r="L628">
            <v>1804000</v>
          </cell>
          <cell r="M628">
            <v>1924000</v>
          </cell>
          <cell r="N628" t="str">
            <v>-</v>
          </cell>
          <cell r="O628">
            <v>1804000</v>
          </cell>
          <cell r="P628">
            <v>1916000</v>
          </cell>
          <cell r="Q628">
            <v>1916000</v>
          </cell>
          <cell r="R628">
            <v>2405000</v>
          </cell>
        </row>
        <row r="629">
          <cell r="A629" t="str">
            <v>ST-303A</v>
          </cell>
          <cell r="B629">
            <v>0</v>
          </cell>
          <cell r="C629">
            <v>0</v>
          </cell>
          <cell r="D629" t="str">
            <v>Microphone stand</v>
          </cell>
          <cell r="E629" t="str">
            <v>China</v>
          </cell>
          <cell r="F629">
            <v>0.15</v>
          </cell>
          <cell r="G629">
            <v>0.15</v>
          </cell>
          <cell r="H629" t="str">
            <v>OK</v>
          </cell>
          <cell r="I629">
            <v>1106000</v>
          </cell>
          <cell r="J629">
            <v>663000</v>
          </cell>
          <cell r="K629">
            <v>663000</v>
          </cell>
          <cell r="L629">
            <v>663000</v>
          </cell>
          <cell r="M629">
            <v>707000</v>
          </cell>
          <cell r="N629" t="str">
            <v>-</v>
          </cell>
          <cell r="O629">
            <v>663000</v>
          </cell>
          <cell r="P629">
            <v>705000</v>
          </cell>
          <cell r="Q629">
            <v>705000</v>
          </cell>
          <cell r="R629">
            <v>884000</v>
          </cell>
        </row>
        <row r="630">
          <cell r="A630" t="str">
            <v>ST-304A</v>
          </cell>
          <cell r="B630">
            <v>0</v>
          </cell>
          <cell r="C630">
            <v>0</v>
          </cell>
          <cell r="D630" t="str">
            <v>Microphone stand</v>
          </cell>
          <cell r="E630" t="str">
            <v>China</v>
          </cell>
          <cell r="F630">
            <v>0.15</v>
          </cell>
          <cell r="G630">
            <v>0.15</v>
          </cell>
          <cell r="H630" t="str">
            <v>OK</v>
          </cell>
          <cell r="I630">
            <v>1981000</v>
          </cell>
          <cell r="J630">
            <v>1188000</v>
          </cell>
          <cell r="K630">
            <v>1188000</v>
          </cell>
          <cell r="L630">
            <v>1188000</v>
          </cell>
          <cell r="M630">
            <v>1267000</v>
          </cell>
          <cell r="N630" t="str">
            <v>-</v>
          </cell>
          <cell r="O630">
            <v>1188000</v>
          </cell>
          <cell r="P630">
            <v>1262000</v>
          </cell>
          <cell r="Q630">
            <v>1262000</v>
          </cell>
          <cell r="R630">
            <v>1584000</v>
          </cell>
        </row>
        <row r="631">
          <cell r="A631" t="str">
            <v>ST-310F</v>
          </cell>
          <cell r="B631">
            <v>0</v>
          </cell>
          <cell r="C631">
            <v>0</v>
          </cell>
          <cell r="D631" t="str">
            <v>Microphone stand</v>
          </cell>
          <cell r="E631" t="str">
            <v>China</v>
          </cell>
          <cell r="F631">
            <v>0.15</v>
          </cell>
          <cell r="G631">
            <v>0.15</v>
          </cell>
          <cell r="H631" t="str">
            <v>Discontinued</v>
          </cell>
          <cell r="I631">
            <v>6458000</v>
          </cell>
          <cell r="J631">
            <v>3874000</v>
          </cell>
          <cell r="K631">
            <v>3874000</v>
          </cell>
          <cell r="L631">
            <v>3874000</v>
          </cell>
          <cell r="M631">
            <v>4133000</v>
          </cell>
          <cell r="N631" t="str">
            <v>-</v>
          </cell>
          <cell r="O631">
            <v>3874000</v>
          </cell>
          <cell r="P631">
            <v>4116000</v>
          </cell>
          <cell r="Q631">
            <v>4116000</v>
          </cell>
          <cell r="R631">
            <v>5166000</v>
          </cell>
        </row>
        <row r="632">
          <cell r="A632" t="str">
            <v>ST-311B</v>
          </cell>
          <cell r="B632">
            <v>0</v>
          </cell>
          <cell r="C632">
            <v>0</v>
          </cell>
          <cell r="D632" t="str">
            <v>Microphone stand</v>
          </cell>
          <cell r="E632" t="str">
            <v>China</v>
          </cell>
          <cell r="F632">
            <v>0.15</v>
          </cell>
          <cell r="G632">
            <v>0.15</v>
          </cell>
          <cell r="H632" t="str">
            <v>Discontinued</v>
          </cell>
          <cell r="I632">
            <v>2359000</v>
          </cell>
          <cell r="J632">
            <v>1415000</v>
          </cell>
          <cell r="K632">
            <v>1377000</v>
          </cell>
          <cell r="L632">
            <v>1415000</v>
          </cell>
          <cell r="M632">
            <v>1509000</v>
          </cell>
          <cell r="N632" t="str">
            <v>-</v>
          </cell>
          <cell r="O632">
            <v>1415000</v>
          </cell>
          <cell r="P632">
            <v>1503000</v>
          </cell>
          <cell r="Q632">
            <v>1503000</v>
          </cell>
          <cell r="R632">
            <v>1887000</v>
          </cell>
        </row>
        <row r="633">
          <cell r="A633" t="str">
            <v>ST-321B</v>
          </cell>
          <cell r="B633">
            <v>0</v>
          </cell>
          <cell r="C633">
            <v>0</v>
          </cell>
          <cell r="D633" t="str">
            <v>Microphone stand</v>
          </cell>
          <cell r="E633" t="str">
            <v>China</v>
          </cell>
          <cell r="F633">
            <v>0.15</v>
          </cell>
          <cell r="G633">
            <v>0</v>
          </cell>
          <cell r="H633" t="str">
            <v>OK</v>
          </cell>
          <cell r="I633">
            <v>2573000</v>
          </cell>
          <cell r="J633">
            <v>1543000</v>
          </cell>
          <cell r="K633">
            <v>1543000</v>
          </cell>
          <cell r="L633">
            <v>1543000</v>
          </cell>
          <cell r="M633">
            <v>1646000</v>
          </cell>
          <cell r="N633" t="str">
            <v>-</v>
          </cell>
          <cell r="O633">
            <v>1543000</v>
          </cell>
          <cell r="P633">
            <v>1640000</v>
          </cell>
          <cell r="Q633">
            <v>1640000</v>
          </cell>
          <cell r="R633">
            <v>2058000</v>
          </cell>
        </row>
        <row r="634">
          <cell r="A634" t="str">
            <v>ST-322B</v>
          </cell>
          <cell r="B634">
            <v>0</v>
          </cell>
          <cell r="C634">
            <v>0</v>
          </cell>
          <cell r="D634" t="str">
            <v>Microphone stand</v>
          </cell>
          <cell r="E634" t="str">
            <v>China</v>
          </cell>
          <cell r="F634">
            <v>0.15</v>
          </cell>
          <cell r="G634">
            <v>0</v>
          </cell>
          <cell r="H634" t="str">
            <v>OK</v>
          </cell>
          <cell r="I634">
            <v>1787000</v>
          </cell>
          <cell r="J634">
            <v>1072000</v>
          </cell>
          <cell r="K634">
            <v>1072000</v>
          </cell>
          <cell r="L634">
            <v>1072000</v>
          </cell>
          <cell r="M634">
            <v>1143000</v>
          </cell>
          <cell r="N634" t="str">
            <v>-</v>
          </cell>
          <cell r="O634">
            <v>1072000</v>
          </cell>
          <cell r="P634">
            <v>1139000</v>
          </cell>
          <cell r="Q634">
            <v>1139000</v>
          </cell>
          <cell r="R634">
            <v>1429000</v>
          </cell>
        </row>
        <row r="635">
          <cell r="A635" t="str">
            <v>ST-34B</v>
          </cell>
          <cell r="B635">
            <v>0</v>
          </cell>
          <cell r="C635">
            <v>0</v>
          </cell>
          <cell r="D635" t="str">
            <v>Speaker stand</v>
          </cell>
          <cell r="E635" t="str">
            <v>China</v>
          </cell>
          <cell r="F635">
            <v>0.15</v>
          </cell>
          <cell r="G635">
            <v>0.15</v>
          </cell>
          <cell r="H635" t="str">
            <v>OK</v>
          </cell>
          <cell r="I635">
            <v>6572000</v>
          </cell>
          <cell r="J635">
            <v>3943000</v>
          </cell>
          <cell r="K635">
            <v>3943000</v>
          </cell>
          <cell r="L635">
            <v>3943000</v>
          </cell>
          <cell r="M635">
            <v>4206000</v>
          </cell>
          <cell r="N635" t="str">
            <v>-</v>
          </cell>
          <cell r="O635">
            <v>3943000</v>
          </cell>
          <cell r="P635">
            <v>3990000</v>
          </cell>
          <cell r="Q635">
            <v>3790000</v>
          </cell>
          <cell r="R635">
            <v>5257000</v>
          </cell>
        </row>
        <row r="636">
          <cell r="A636" t="str">
            <v>ST-506</v>
          </cell>
          <cell r="B636">
            <v>0</v>
          </cell>
          <cell r="C636">
            <v>0</v>
          </cell>
          <cell r="D636" t="str">
            <v>Flexible gooseneck</v>
          </cell>
          <cell r="E636" t="str">
            <v>Taiwan</v>
          </cell>
          <cell r="F636">
            <v>0.15</v>
          </cell>
          <cell r="G636">
            <v>0.15</v>
          </cell>
          <cell r="H636" t="str">
            <v>OK</v>
          </cell>
          <cell r="I636">
            <v>722000</v>
          </cell>
          <cell r="J636">
            <v>433000</v>
          </cell>
          <cell r="K636">
            <v>433000</v>
          </cell>
          <cell r="L636">
            <v>433000</v>
          </cell>
          <cell r="M636">
            <v>462000</v>
          </cell>
          <cell r="N636" t="str">
            <v>-</v>
          </cell>
          <cell r="O636">
            <v>433000</v>
          </cell>
          <cell r="P636">
            <v>460000</v>
          </cell>
          <cell r="Q636">
            <v>460000</v>
          </cell>
          <cell r="R636">
            <v>577000</v>
          </cell>
        </row>
        <row r="637">
          <cell r="A637" t="str">
            <v>ST-507</v>
          </cell>
          <cell r="B637">
            <v>0</v>
          </cell>
          <cell r="C637">
            <v>0</v>
          </cell>
          <cell r="D637" t="str">
            <v>Flexible gooseneck</v>
          </cell>
          <cell r="E637" t="str">
            <v>Taiwan</v>
          </cell>
          <cell r="F637">
            <v>0.15</v>
          </cell>
          <cell r="G637">
            <v>0.15</v>
          </cell>
          <cell r="H637" t="str">
            <v>OK</v>
          </cell>
          <cell r="I637">
            <v>835000</v>
          </cell>
          <cell r="J637">
            <v>501000</v>
          </cell>
          <cell r="K637">
            <v>501000</v>
          </cell>
          <cell r="L637">
            <v>501000</v>
          </cell>
          <cell r="M637">
            <v>534000</v>
          </cell>
          <cell r="N637" t="str">
            <v>-</v>
          </cell>
          <cell r="O637">
            <v>501000</v>
          </cell>
          <cell r="P637">
            <v>532000</v>
          </cell>
          <cell r="Q637">
            <v>532000</v>
          </cell>
          <cell r="R637">
            <v>668000</v>
          </cell>
        </row>
        <row r="638">
          <cell r="A638" t="str">
            <v>ST-65A</v>
          </cell>
          <cell r="B638">
            <v>0</v>
          </cell>
          <cell r="C638">
            <v>0</v>
          </cell>
          <cell r="D638" t="str">
            <v>Microphone stand</v>
          </cell>
          <cell r="E638" t="str">
            <v>China</v>
          </cell>
          <cell r="F638">
            <v>0.15</v>
          </cell>
          <cell r="G638">
            <v>0.15</v>
          </cell>
          <cell r="H638" t="str">
            <v>OK</v>
          </cell>
          <cell r="I638">
            <v>680000</v>
          </cell>
          <cell r="J638">
            <v>408000</v>
          </cell>
          <cell r="K638">
            <v>408000</v>
          </cell>
          <cell r="L638">
            <v>408000</v>
          </cell>
          <cell r="M638">
            <v>435000</v>
          </cell>
          <cell r="N638" t="str">
            <v>-</v>
          </cell>
          <cell r="O638">
            <v>408000</v>
          </cell>
          <cell r="P638">
            <v>433000</v>
          </cell>
          <cell r="Q638">
            <v>433000</v>
          </cell>
          <cell r="R638">
            <v>544000</v>
          </cell>
        </row>
        <row r="639">
          <cell r="A639" t="str">
            <v>ST-66A</v>
          </cell>
          <cell r="B639">
            <v>0</v>
          </cell>
          <cell r="C639">
            <v>0</v>
          </cell>
          <cell r="D639" t="str">
            <v>Microphone stand</v>
          </cell>
          <cell r="E639" t="str">
            <v>China</v>
          </cell>
          <cell r="F639">
            <v>0.15</v>
          </cell>
          <cell r="G639">
            <v>0</v>
          </cell>
          <cell r="H639" t="str">
            <v>OK</v>
          </cell>
          <cell r="I639">
            <v>900000</v>
          </cell>
          <cell r="J639">
            <v>540000</v>
          </cell>
          <cell r="K639">
            <v>540000</v>
          </cell>
          <cell r="L639">
            <v>540000</v>
          </cell>
          <cell r="M639">
            <v>576000</v>
          </cell>
          <cell r="N639" t="str">
            <v>-</v>
          </cell>
          <cell r="O639">
            <v>540000</v>
          </cell>
          <cell r="P639">
            <v>573000</v>
          </cell>
          <cell r="Q639">
            <v>573000</v>
          </cell>
          <cell r="R639">
            <v>720000</v>
          </cell>
        </row>
        <row r="640">
          <cell r="A640" t="str">
            <v>ST-73A</v>
          </cell>
          <cell r="B640">
            <v>0</v>
          </cell>
          <cell r="C640">
            <v>0</v>
          </cell>
          <cell r="D640" t="str">
            <v>Microphone stand</v>
          </cell>
          <cell r="E640" t="str">
            <v>Taiwan</v>
          </cell>
          <cell r="F640">
            <v>0.15</v>
          </cell>
          <cell r="G640">
            <v>0.15</v>
          </cell>
          <cell r="H640" t="str">
            <v>Discontinued</v>
          </cell>
          <cell r="I640">
            <v>2274000</v>
          </cell>
          <cell r="J640">
            <v>1364000</v>
          </cell>
          <cell r="K640">
            <v>1364000</v>
          </cell>
          <cell r="L640">
            <v>1364000</v>
          </cell>
          <cell r="M640">
            <v>1455000</v>
          </cell>
          <cell r="N640" t="str">
            <v>-</v>
          </cell>
          <cell r="O640">
            <v>1364000</v>
          </cell>
          <cell r="P640">
            <v>1449000</v>
          </cell>
          <cell r="Q640">
            <v>1449000</v>
          </cell>
          <cell r="R640">
            <v>1819000</v>
          </cell>
        </row>
        <row r="641">
          <cell r="A641" t="str">
            <v>ST-800</v>
          </cell>
          <cell r="B641">
            <v>0</v>
          </cell>
          <cell r="C641" t="str">
            <v>A00</v>
          </cell>
          <cell r="D641" t="str">
            <v>Microphone stand</v>
          </cell>
          <cell r="E641" t="str">
            <v>Japan</v>
          </cell>
          <cell r="F641">
            <v>0.15</v>
          </cell>
          <cell r="G641">
            <v>0</v>
          </cell>
          <cell r="H641" t="str">
            <v>OK</v>
          </cell>
          <cell r="I641">
            <v>2511000</v>
          </cell>
          <cell r="J641">
            <v>1506000</v>
          </cell>
          <cell r="K641">
            <v>1506000</v>
          </cell>
          <cell r="L641">
            <v>1506000</v>
          </cell>
          <cell r="M641">
            <v>1607000</v>
          </cell>
          <cell r="N641" t="str">
            <v>-</v>
          </cell>
          <cell r="O641">
            <v>1506000</v>
          </cell>
          <cell r="P641">
            <v>1600000</v>
          </cell>
          <cell r="Q641">
            <v>1600000</v>
          </cell>
          <cell r="R641">
            <v>2008000</v>
          </cell>
        </row>
        <row r="642">
          <cell r="A642" t="str">
            <v>SV-200MA</v>
          </cell>
          <cell r="B642">
            <v>0</v>
          </cell>
          <cell r="C642">
            <v>0</v>
          </cell>
          <cell r="D642" t="str">
            <v>Surveillance board type a</v>
          </cell>
          <cell r="E642" t="str">
            <v>Taiwan</v>
          </cell>
          <cell r="F642">
            <v>0.15</v>
          </cell>
          <cell r="G642">
            <v>0.15</v>
          </cell>
          <cell r="H642" t="str">
            <v>OK</v>
          </cell>
          <cell r="I642">
            <v>4410000</v>
          </cell>
          <cell r="J642">
            <v>2646000</v>
          </cell>
          <cell r="K642">
            <v>2811000</v>
          </cell>
          <cell r="L642">
            <v>2646000</v>
          </cell>
          <cell r="M642">
            <v>2822000</v>
          </cell>
          <cell r="N642" t="str">
            <v>-</v>
          </cell>
          <cell r="O642">
            <v>2646000</v>
          </cell>
          <cell r="P642">
            <v>2811000</v>
          </cell>
          <cell r="Q642">
            <v>2950000</v>
          </cell>
          <cell r="R642">
            <v>3528000</v>
          </cell>
        </row>
        <row r="643">
          <cell r="A643" t="str">
            <v>SVC-HANDLI</v>
          </cell>
          <cell r="B643" t="str">
            <v>NG FE</v>
          </cell>
          <cell r="C643" t="str">
            <v>E</v>
          </cell>
          <cell r="D643" t="str">
            <v>-</v>
          </cell>
          <cell r="E643" t="str">
            <v>-</v>
          </cell>
          <cell r="F643" t="str">
            <v>-</v>
          </cell>
          <cell r="G643" t="str">
            <v>-</v>
          </cell>
          <cell r="H643" t="str">
            <v>Discontinued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</row>
        <row r="644">
          <cell r="A644" t="str">
            <v>SVC-REPAIR</v>
          </cell>
          <cell r="B644" t="str">
            <v>S</v>
          </cell>
          <cell r="C644">
            <v>0</v>
          </cell>
          <cell r="D644" t="str">
            <v>-</v>
          </cell>
          <cell r="E644" t="str">
            <v>-</v>
          </cell>
          <cell r="F644" t="str">
            <v>-</v>
          </cell>
          <cell r="G644" t="str">
            <v>-</v>
          </cell>
          <cell r="H644" t="str">
            <v>Discontinued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</row>
        <row r="645">
          <cell r="A645" t="str">
            <v>SX-1200</v>
          </cell>
          <cell r="B645" t="str">
            <v>W</v>
          </cell>
          <cell r="C645">
            <v>0</v>
          </cell>
          <cell r="D645" t="str">
            <v>-</v>
          </cell>
          <cell r="E645" t="str">
            <v>-</v>
          </cell>
          <cell r="F645" t="str">
            <v>-</v>
          </cell>
          <cell r="G645" t="str">
            <v>-</v>
          </cell>
          <cell r="H645" t="str">
            <v>Discontinued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</row>
        <row r="646">
          <cell r="A646" t="str">
            <v>SX-2000AO</v>
          </cell>
          <cell r="B646">
            <v>0</v>
          </cell>
          <cell r="C646" t="str">
            <v>A00</v>
          </cell>
          <cell r="D646" t="str">
            <v>SX-2000 audio output unit</v>
          </cell>
          <cell r="E646" t="str">
            <v>Japan</v>
          </cell>
          <cell r="F646">
            <v>0.05</v>
          </cell>
          <cell r="G646">
            <v>0</v>
          </cell>
          <cell r="H646" t="str">
            <v>OK</v>
          </cell>
          <cell r="I646">
            <v>103045000</v>
          </cell>
          <cell r="J646">
            <v>58529000</v>
          </cell>
          <cell r="K646">
            <v>65691000</v>
          </cell>
          <cell r="L646">
            <v>61827000</v>
          </cell>
          <cell r="M646">
            <v>65948000</v>
          </cell>
          <cell r="N646" t="str">
            <v>-</v>
          </cell>
          <cell r="O646">
            <v>61827000</v>
          </cell>
          <cell r="P646">
            <v>65691000</v>
          </cell>
          <cell r="Q646">
            <v>68973000</v>
          </cell>
          <cell r="R646">
            <v>82436000</v>
          </cell>
        </row>
        <row r="647">
          <cell r="A647" t="str">
            <v>SX-2000CI</v>
          </cell>
          <cell r="B647">
            <v>0</v>
          </cell>
          <cell r="C647" t="str">
            <v>A00</v>
          </cell>
          <cell r="D647" t="str">
            <v>Control input unit</v>
          </cell>
          <cell r="E647" t="str">
            <v>Japan</v>
          </cell>
          <cell r="F647">
            <v>0.05</v>
          </cell>
          <cell r="G647">
            <v>0.05</v>
          </cell>
          <cell r="H647" t="str">
            <v>OK</v>
          </cell>
          <cell r="I647">
            <v>33340000</v>
          </cell>
          <cell r="J647">
            <v>18937000</v>
          </cell>
          <cell r="K647">
            <v>21254000</v>
          </cell>
          <cell r="L647">
            <v>20004000</v>
          </cell>
          <cell r="M647">
            <v>21337000</v>
          </cell>
          <cell r="N647" t="str">
            <v>-</v>
          </cell>
          <cell r="O647">
            <v>20004000</v>
          </cell>
          <cell r="P647">
            <v>21254000</v>
          </cell>
          <cell r="Q647">
            <v>22314000</v>
          </cell>
          <cell r="R647">
            <v>26672000</v>
          </cell>
        </row>
        <row r="648">
          <cell r="A648" t="str">
            <v>SX-2000CO</v>
          </cell>
          <cell r="B648">
            <v>0</v>
          </cell>
          <cell r="C648" t="str">
            <v>A00</v>
          </cell>
          <cell r="D648" t="str">
            <v>Control output unit</v>
          </cell>
          <cell r="E648" t="str">
            <v>Japan</v>
          </cell>
          <cell r="F648">
            <v>0.05</v>
          </cell>
          <cell r="G648">
            <v>0.05</v>
          </cell>
          <cell r="H648" t="str">
            <v>OK</v>
          </cell>
          <cell r="I648">
            <v>33028000</v>
          </cell>
          <cell r="J648">
            <v>18760000</v>
          </cell>
          <cell r="K648">
            <v>21055000</v>
          </cell>
          <cell r="L648">
            <v>19816000</v>
          </cell>
          <cell r="M648">
            <v>21137000</v>
          </cell>
          <cell r="N648" t="str">
            <v>-</v>
          </cell>
          <cell r="O648">
            <v>19816000</v>
          </cell>
          <cell r="P648">
            <v>21055000</v>
          </cell>
          <cell r="Q648">
            <v>22107000</v>
          </cell>
          <cell r="R648">
            <v>26422000</v>
          </cell>
        </row>
        <row r="649">
          <cell r="A649" t="str">
            <v>SX-2000SM</v>
          </cell>
          <cell r="B649">
            <v>0</v>
          </cell>
          <cell r="C649" t="str">
            <v>A00</v>
          </cell>
          <cell r="D649" t="str">
            <v>SX-2000 system manager</v>
          </cell>
          <cell r="E649" t="str">
            <v>Japan</v>
          </cell>
          <cell r="F649">
            <v>0.05</v>
          </cell>
          <cell r="G649">
            <v>0</v>
          </cell>
          <cell r="H649" t="str">
            <v>OK</v>
          </cell>
          <cell r="I649">
            <v>70687000</v>
          </cell>
          <cell r="J649">
            <v>40150000</v>
          </cell>
          <cell r="K649">
            <v>45062000</v>
          </cell>
          <cell r="L649">
            <v>42412000</v>
          </cell>
          <cell r="M649">
            <v>45239000</v>
          </cell>
          <cell r="N649" t="str">
            <v>-</v>
          </cell>
          <cell r="O649">
            <v>42412000</v>
          </cell>
          <cell r="P649">
            <v>45062000</v>
          </cell>
          <cell r="Q649">
            <v>47315000</v>
          </cell>
          <cell r="R649">
            <v>56549000</v>
          </cell>
        </row>
        <row r="650">
          <cell r="A650" t="str">
            <v>SX-200IP</v>
          </cell>
          <cell r="B650">
            <v>0</v>
          </cell>
          <cell r="C650" t="str">
            <v>A00</v>
          </cell>
          <cell r="D650" t="str">
            <v>IP interface module</v>
          </cell>
          <cell r="E650" t="str">
            <v>Japan</v>
          </cell>
          <cell r="F650">
            <v>0.1</v>
          </cell>
          <cell r="G650">
            <v>0.1</v>
          </cell>
          <cell r="H650" t="str">
            <v>OK</v>
          </cell>
          <cell r="I650">
            <v>23970000</v>
          </cell>
          <cell r="J650">
            <v>13614000</v>
          </cell>
          <cell r="K650">
            <v>14834000</v>
          </cell>
          <cell r="L650">
            <v>14382000</v>
          </cell>
          <cell r="M650">
            <v>15340000</v>
          </cell>
          <cell r="N650" t="str">
            <v>-</v>
          </cell>
          <cell r="O650">
            <v>14382000</v>
          </cell>
          <cell r="P650">
            <v>15280000</v>
          </cell>
          <cell r="Q650">
            <v>16042000</v>
          </cell>
          <cell r="R650">
            <v>19176000</v>
          </cell>
        </row>
        <row r="651">
          <cell r="A651" t="str">
            <v>SX-200RM</v>
          </cell>
          <cell r="B651">
            <v>0</v>
          </cell>
          <cell r="C651" t="str">
            <v>A00</v>
          </cell>
          <cell r="D651" t="str">
            <v>Remote microphone interface module</v>
          </cell>
          <cell r="E651" t="str">
            <v>Japan</v>
          </cell>
          <cell r="F651">
            <v>0.15</v>
          </cell>
          <cell r="G651">
            <v>0.15</v>
          </cell>
          <cell r="H651" t="str">
            <v>OK</v>
          </cell>
          <cell r="I651">
            <v>11821000</v>
          </cell>
          <cell r="J651">
            <v>6714000</v>
          </cell>
          <cell r="K651">
            <v>7535000</v>
          </cell>
          <cell r="L651">
            <v>7092000</v>
          </cell>
          <cell r="M651">
            <v>7565000</v>
          </cell>
          <cell r="N651" t="str">
            <v>-</v>
          </cell>
          <cell r="O651">
            <v>7092000</v>
          </cell>
          <cell r="P651">
            <v>7535000</v>
          </cell>
          <cell r="Q651">
            <v>7910000</v>
          </cell>
          <cell r="R651">
            <v>9456000</v>
          </cell>
        </row>
        <row r="652">
          <cell r="A652" t="str">
            <v>SX-2100AI</v>
          </cell>
          <cell r="B652">
            <v>0</v>
          </cell>
          <cell r="C652" t="str">
            <v>A00</v>
          </cell>
          <cell r="D652" t="str">
            <v>SX-2100 audio input unit</v>
          </cell>
          <cell r="E652" t="str">
            <v>Japan</v>
          </cell>
          <cell r="F652">
            <v>0.05</v>
          </cell>
          <cell r="G652">
            <v>0</v>
          </cell>
          <cell r="H652" t="str">
            <v>OK</v>
          </cell>
          <cell r="I652">
            <v>77939000</v>
          </cell>
          <cell r="J652">
            <v>44269000</v>
          </cell>
          <cell r="K652">
            <v>49686000</v>
          </cell>
          <cell r="L652">
            <v>46763000</v>
          </cell>
          <cell r="M652">
            <v>49880000</v>
          </cell>
          <cell r="N652" t="str">
            <v>-</v>
          </cell>
          <cell r="O652">
            <v>46763000</v>
          </cell>
          <cell r="P652">
            <v>49686000</v>
          </cell>
          <cell r="Q652">
            <v>52168000</v>
          </cell>
          <cell r="R652">
            <v>62351000</v>
          </cell>
        </row>
        <row r="653">
          <cell r="A653" t="str">
            <v>SX-2100AO</v>
          </cell>
          <cell r="B653">
            <v>0</v>
          </cell>
          <cell r="C653" t="str">
            <v>A00</v>
          </cell>
          <cell r="D653" t="str">
            <v>SX-2100 audio output unit</v>
          </cell>
          <cell r="E653" t="str">
            <v>Japan</v>
          </cell>
          <cell r="F653">
            <v>0.05</v>
          </cell>
          <cell r="G653">
            <v>0</v>
          </cell>
          <cell r="H653" t="str">
            <v>OK</v>
          </cell>
          <cell r="I653">
            <v>118705000</v>
          </cell>
          <cell r="J653">
            <v>67424000</v>
          </cell>
          <cell r="K653">
            <v>75674000</v>
          </cell>
          <cell r="L653">
            <v>71223000</v>
          </cell>
          <cell r="M653">
            <v>75971000</v>
          </cell>
          <cell r="N653" t="str">
            <v>-</v>
          </cell>
          <cell r="O653">
            <v>71223000</v>
          </cell>
          <cell r="P653">
            <v>75674000</v>
          </cell>
          <cell r="Q653">
            <v>79456000</v>
          </cell>
          <cell r="R653">
            <v>94964000</v>
          </cell>
        </row>
        <row r="654">
          <cell r="A654" t="str">
            <v>T-001T</v>
          </cell>
          <cell r="B654">
            <v>0</v>
          </cell>
          <cell r="C654">
            <v>0</v>
          </cell>
          <cell r="D654" t="str">
            <v>9000 series plug-in module</v>
          </cell>
          <cell r="E654" t="str">
            <v>China</v>
          </cell>
          <cell r="F654">
            <v>0.15</v>
          </cell>
          <cell r="G654">
            <v>0</v>
          </cell>
          <cell r="H654" t="str">
            <v>OK</v>
          </cell>
          <cell r="I654">
            <v>2530000</v>
          </cell>
          <cell r="J654">
            <v>1518000</v>
          </cell>
          <cell r="K654">
            <v>1518000</v>
          </cell>
          <cell r="L654">
            <v>1518000</v>
          </cell>
          <cell r="M654">
            <v>1619000</v>
          </cell>
          <cell r="N654" t="str">
            <v>-</v>
          </cell>
          <cell r="O654">
            <v>1518000</v>
          </cell>
          <cell r="P654">
            <v>1612000</v>
          </cell>
          <cell r="Q654">
            <v>1612000</v>
          </cell>
          <cell r="R654">
            <v>2024000</v>
          </cell>
        </row>
        <row r="655">
          <cell r="A655" t="str">
            <v>T-02S</v>
          </cell>
          <cell r="B655">
            <v>0</v>
          </cell>
          <cell r="C655">
            <v>0</v>
          </cell>
          <cell r="D655" t="str">
            <v>Line in/out preamp module</v>
          </cell>
          <cell r="E655" t="str">
            <v>China</v>
          </cell>
          <cell r="F655">
            <v>0.15</v>
          </cell>
          <cell r="G655">
            <v>0.15</v>
          </cell>
          <cell r="H655" t="str">
            <v>Discontinued</v>
          </cell>
          <cell r="I655">
            <v>1559000</v>
          </cell>
          <cell r="J655">
            <v>885000</v>
          </cell>
          <cell r="K655">
            <v>910000</v>
          </cell>
          <cell r="L655">
            <v>935000</v>
          </cell>
          <cell r="M655">
            <v>997000</v>
          </cell>
          <cell r="N655" t="str">
            <v>-</v>
          </cell>
          <cell r="O655">
            <v>935000</v>
          </cell>
          <cell r="P655">
            <v>993000</v>
          </cell>
          <cell r="Q655">
            <v>993000</v>
          </cell>
          <cell r="R655">
            <v>1247000</v>
          </cell>
        </row>
        <row r="656">
          <cell r="A656" t="str">
            <v>T-550</v>
          </cell>
          <cell r="B656">
            <v>0</v>
          </cell>
          <cell r="C656">
            <v>0</v>
          </cell>
          <cell r="D656" t="str">
            <v>Speaker system</v>
          </cell>
          <cell r="E656" t="str">
            <v>Japan</v>
          </cell>
          <cell r="F656">
            <v>0.2</v>
          </cell>
          <cell r="G656">
            <v>0.2</v>
          </cell>
          <cell r="H656" t="str">
            <v>Discontinued</v>
          </cell>
          <cell r="I656">
            <v>18486000</v>
          </cell>
          <cell r="J656">
            <v>10500000</v>
          </cell>
          <cell r="K656">
            <v>10795000</v>
          </cell>
          <cell r="L656">
            <v>11091000</v>
          </cell>
          <cell r="M656">
            <v>11831000</v>
          </cell>
          <cell r="N656" t="str">
            <v>-</v>
          </cell>
          <cell r="O656">
            <v>11091000</v>
          </cell>
          <cell r="P656">
            <v>11784000</v>
          </cell>
          <cell r="Q656">
            <v>11784000</v>
          </cell>
          <cell r="R656">
            <v>14788000</v>
          </cell>
        </row>
        <row r="657">
          <cell r="A657" t="str">
            <v>T-650</v>
          </cell>
          <cell r="B657">
            <v>0</v>
          </cell>
          <cell r="C657">
            <v>0</v>
          </cell>
          <cell r="D657" t="str">
            <v>Speaker system</v>
          </cell>
          <cell r="E657" t="str">
            <v>Japan</v>
          </cell>
          <cell r="F657">
            <v>0.2</v>
          </cell>
          <cell r="G657">
            <v>0.2</v>
          </cell>
          <cell r="H657" t="str">
            <v>Discontinued</v>
          </cell>
          <cell r="I657">
            <v>40534000</v>
          </cell>
          <cell r="J657">
            <v>23023000</v>
          </cell>
          <cell r="K657">
            <v>23671000</v>
          </cell>
          <cell r="L657">
            <v>24320000</v>
          </cell>
          <cell r="M657">
            <v>25941000</v>
          </cell>
          <cell r="N657" t="str">
            <v>-</v>
          </cell>
          <cell r="O657">
            <v>24320000</v>
          </cell>
          <cell r="P657">
            <v>25840000</v>
          </cell>
          <cell r="Q657">
            <v>25840000</v>
          </cell>
          <cell r="R657">
            <v>32427000</v>
          </cell>
        </row>
        <row r="658">
          <cell r="A658" t="str">
            <v>TA-102</v>
          </cell>
          <cell r="B658" t="str">
            <v>H</v>
          </cell>
          <cell r="C658">
            <v>0</v>
          </cell>
          <cell r="D658" t="str">
            <v>PA amplifier</v>
          </cell>
          <cell r="E658" t="str">
            <v>Indonesia</v>
          </cell>
          <cell r="F658">
            <v>0.02</v>
          </cell>
          <cell r="G658">
            <v>0.02</v>
          </cell>
          <cell r="H658" t="str">
            <v>OK</v>
          </cell>
          <cell r="I658">
            <v>2181000</v>
          </cell>
          <cell r="J658">
            <v>1238000</v>
          </cell>
          <cell r="K658">
            <v>1308000</v>
          </cell>
          <cell r="L658">
            <v>1308000</v>
          </cell>
          <cell r="M658">
            <v>1395000</v>
          </cell>
          <cell r="N658" t="str">
            <v>-</v>
          </cell>
          <cell r="O658">
            <v>1308000</v>
          </cell>
          <cell r="P658">
            <v>1390000</v>
          </cell>
          <cell r="Q658">
            <v>1390000</v>
          </cell>
          <cell r="R658">
            <v>1744000</v>
          </cell>
        </row>
        <row r="659">
          <cell r="A659" t="str">
            <v>TC-615</v>
          </cell>
          <cell r="B659">
            <v>0</v>
          </cell>
          <cell r="C659">
            <v>0</v>
          </cell>
          <cell r="D659" t="str">
            <v>Reflex horn speaker</v>
          </cell>
          <cell r="E659" t="str">
            <v>Indonesia</v>
          </cell>
          <cell r="F659">
            <v>0.02</v>
          </cell>
          <cell r="G659">
            <v>0</v>
          </cell>
          <cell r="H659" t="str">
            <v>OK</v>
          </cell>
          <cell r="I659">
            <v>1400000</v>
          </cell>
          <cell r="J659">
            <v>840000</v>
          </cell>
          <cell r="K659">
            <v>840000</v>
          </cell>
          <cell r="L659">
            <v>840000</v>
          </cell>
          <cell r="M659">
            <v>896000</v>
          </cell>
          <cell r="N659" t="str">
            <v>-</v>
          </cell>
          <cell r="O659">
            <v>840000</v>
          </cell>
          <cell r="P659">
            <v>892000</v>
          </cell>
          <cell r="Q659">
            <v>892000</v>
          </cell>
          <cell r="R659">
            <v>1120000</v>
          </cell>
        </row>
        <row r="660">
          <cell r="A660" t="str">
            <v>TC-615M</v>
          </cell>
          <cell r="B660">
            <v>0</v>
          </cell>
          <cell r="C660">
            <v>0</v>
          </cell>
          <cell r="D660" t="str">
            <v>Reflex horn speaker</v>
          </cell>
          <cell r="E660" t="str">
            <v>Indonesia</v>
          </cell>
          <cell r="F660">
            <v>0.02</v>
          </cell>
          <cell r="G660">
            <v>0</v>
          </cell>
          <cell r="H660" t="str">
            <v>OK</v>
          </cell>
          <cell r="I660">
            <v>1463000</v>
          </cell>
          <cell r="J660">
            <v>877000</v>
          </cell>
          <cell r="K660">
            <v>877000</v>
          </cell>
          <cell r="L660">
            <v>877000</v>
          </cell>
          <cell r="M660">
            <v>936000</v>
          </cell>
          <cell r="N660" t="str">
            <v>-</v>
          </cell>
          <cell r="O660">
            <v>877000</v>
          </cell>
          <cell r="P660">
            <v>932000</v>
          </cell>
          <cell r="Q660">
            <v>932000</v>
          </cell>
          <cell r="R660">
            <v>1170000</v>
          </cell>
        </row>
        <row r="661">
          <cell r="A661" t="str">
            <v>TC-631</v>
          </cell>
          <cell r="B661">
            <v>0</v>
          </cell>
          <cell r="C661">
            <v>0</v>
          </cell>
          <cell r="D661" t="str">
            <v>30W reflex horn speaker</v>
          </cell>
          <cell r="E661" t="str">
            <v>Indonesia</v>
          </cell>
          <cell r="F661">
            <v>0.02</v>
          </cell>
          <cell r="G661">
            <v>0</v>
          </cell>
          <cell r="H661" t="str">
            <v>OK</v>
          </cell>
          <cell r="I661">
            <v>1481000</v>
          </cell>
          <cell r="J661">
            <v>888000</v>
          </cell>
          <cell r="K661">
            <v>888000</v>
          </cell>
          <cell r="L661">
            <v>888000</v>
          </cell>
          <cell r="M661">
            <v>947000</v>
          </cell>
          <cell r="N661" t="str">
            <v>-</v>
          </cell>
          <cell r="O661">
            <v>888000</v>
          </cell>
          <cell r="P661">
            <v>944000</v>
          </cell>
          <cell r="Q661">
            <v>944000</v>
          </cell>
          <cell r="R661">
            <v>1184000</v>
          </cell>
        </row>
        <row r="662">
          <cell r="A662" t="str">
            <v>TC-631M</v>
          </cell>
          <cell r="B662">
            <v>0</v>
          </cell>
          <cell r="C662">
            <v>0</v>
          </cell>
          <cell r="D662" t="str">
            <v>Reflex horn speaker</v>
          </cell>
          <cell r="E662" t="str">
            <v>Indonesia</v>
          </cell>
          <cell r="F662">
            <v>0.02</v>
          </cell>
          <cell r="G662">
            <v>0</v>
          </cell>
          <cell r="H662" t="str">
            <v>OK</v>
          </cell>
          <cell r="I662">
            <v>1711000</v>
          </cell>
          <cell r="J662">
            <v>1026000</v>
          </cell>
          <cell r="K662">
            <v>1026000</v>
          </cell>
          <cell r="L662">
            <v>1026000</v>
          </cell>
          <cell r="M662">
            <v>1095000</v>
          </cell>
          <cell r="N662" t="str">
            <v>-</v>
          </cell>
          <cell r="O662">
            <v>1026000</v>
          </cell>
          <cell r="P662">
            <v>1090000</v>
          </cell>
          <cell r="Q662">
            <v>1090000</v>
          </cell>
          <cell r="R662">
            <v>1368000</v>
          </cell>
        </row>
        <row r="663">
          <cell r="A663" t="str">
            <v>TC-651M</v>
          </cell>
          <cell r="B663">
            <v>0</v>
          </cell>
          <cell r="C663">
            <v>0</v>
          </cell>
          <cell r="D663" t="str">
            <v>Reflex horn speaker</v>
          </cell>
          <cell r="E663" t="str">
            <v>Indonesia</v>
          </cell>
          <cell r="F663">
            <v>0.02</v>
          </cell>
          <cell r="G663">
            <v>0</v>
          </cell>
          <cell r="H663" t="str">
            <v>OK</v>
          </cell>
          <cell r="I663">
            <v>1934000</v>
          </cell>
          <cell r="J663">
            <v>1160000</v>
          </cell>
          <cell r="K663">
            <v>1160000</v>
          </cell>
          <cell r="L663">
            <v>1160000</v>
          </cell>
          <cell r="M663">
            <v>1237000</v>
          </cell>
          <cell r="N663" t="str">
            <v>-</v>
          </cell>
          <cell r="O663">
            <v>1160000</v>
          </cell>
          <cell r="P663">
            <v>1232000</v>
          </cell>
          <cell r="Q663">
            <v>1232000</v>
          </cell>
          <cell r="R663">
            <v>1547000</v>
          </cell>
        </row>
        <row r="664">
          <cell r="A664" t="str">
            <v>TH-650</v>
          </cell>
          <cell r="B664">
            <v>0</v>
          </cell>
          <cell r="C664">
            <v>0</v>
          </cell>
          <cell r="D664" t="str">
            <v>Reflex horn</v>
          </cell>
          <cell r="E664" t="str">
            <v>Indonesia</v>
          </cell>
          <cell r="F664">
            <v>0.02</v>
          </cell>
          <cell r="G664">
            <v>0</v>
          </cell>
          <cell r="H664" t="str">
            <v>OK</v>
          </cell>
          <cell r="I664">
            <v>1237000</v>
          </cell>
          <cell r="J664">
            <v>742000</v>
          </cell>
          <cell r="K664">
            <v>742000</v>
          </cell>
          <cell r="L664">
            <v>742000</v>
          </cell>
          <cell r="M664">
            <v>791000</v>
          </cell>
          <cell r="N664" t="str">
            <v>-</v>
          </cell>
          <cell r="O664">
            <v>742000</v>
          </cell>
          <cell r="P664">
            <v>788000</v>
          </cell>
          <cell r="Q664">
            <v>788000</v>
          </cell>
          <cell r="R664">
            <v>989000</v>
          </cell>
        </row>
        <row r="665">
          <cell r="A665" t="str">
            <v>TH-652</v>
          </cell>
          <cell r="B665" t="str">
            <v>AS</v>
          </cell>
          <cell r="C665">
            <v>0</v>
          </cell>
          <cell r="D665" t="str">
            <v>Reflex horn</v>
          </cell>
          <cell r="E665" t="str">
            <v>Indonesia</v>
          </cell>
          <cell r="F665">
            <v>0.02</v>
          </cell>
          <cell r="G665">
            <v>0</v>
          </cell>
          <cell r="H665" t="str">
            <v>OK</v>
          </cell>
          <cell r="I665">
            <v>873000</v>
          </cell>
          <cell r="J665">
            <v>523000</v>
          </cell>
          <cell r="K665">
            <v>523000</v>
          </cell>
          <cell r="L665">
            <v>523000</v>
          </cell>
          <cell r="M665">
            <v>558000</v>
          </cell>
          <cell r="N665" t="str">
            <v>-</v>
          </cell>
          <cell r="O665">
            <v>523000</v>
          </cell>
          <cell r="P665">
            <v>556000</v>
          </cell>
          <cell r="Q665">
            <v>556000</v>
          </cell>
          <cell r="R665">
            <v>698000</v>
          </cell>
        </row>
        <row r="666">
          <cell r="A666" t="str">
            <v>TH-660</v>
          </cell>
          <cell r="B666">
            <v>0</v>
          </cell>
          <cell r="C666">
            <v>0</v>
          </cell>
          <cell r="D666" t="str">
            <v>Reflex horn</v>
          </cell>
          <cell r="E666" t="str">
            <v>Indonesia</v>
          </cell>
          <cell r="F666">
            <v>0.02</v>
          </cell>
          <cell r="G666">
            <v>0</v>
          </cell>
          <cell r="H666" t="str">
            <v>OK</v>
          </cell>
          <cell r="I666">
            <v>1449000</v>
          </cell>
          <cell r="J666">
            <v>869000</v>
          </cell>
          <cell r="K666">
            <v>869000</v>
          </cell>
          <cell r="L666">
            <v>869000</v>
          </cell>
          <cell r="M666">
            <v>927000</v>
          </cell>
          <cell r="N666" t="str">
            <v>-</v>
          </cell>
          <cell r="O666">
            <v>869000</v>
          </cell>
          <cell r="P666">
            <v>923000</v>
          </cell>
          <cell r="Q666">
            <v>923000</v>
          </cell>
          <cell r="R666">
            <v>1159000</v>
          </cell>
        </row>
        <row r="667">
          <cell r="A667" t="str">
            <v>TM-30T</v>
          </cell>
          <cell r="B667">
            <v>0</v>
          </cell>
          <cell r="C667">
            <v>0</v>
          </cell>
          <cell r="D667" t="str">
            <v>Matching transformer</v>
          </cell>
          <cell r="E667" t="str">
            <v>Taiwan</v>
          </cell>
          <cell r="F667">
            <v>0.1</v>
          </cell>
          <cell r="G667">
            <v>0.1</v>
          </cell>
          <cell r="H667" t="str">
            <v>Discontinued</v>
          </cell>
          <cell r="I667">
            <v>774000</v>
          </cell>
          <cell r="J667">
            <v>464000</v>
          </cell>
          <cell r="K667">
            <v>464000</v>
          </cell>
          <cell r="L667">
            <v>464000</v>
          </cell>
          <cell r="M667">
            <v>495000</v>
          </cell>
          <cell r="N667" t="str">
            <v>-</v>
          </cell>
          <cell r="O667">
            <v>464000</v>
          </cell>
          <cell r="P667">
            <v>493000</v>
          </cell>
          <cell r="Q667">
            <v>493000</v>
          </cell>
          <cell r="R667">
            <v>619000</v>
          </cell>
        </row>
        <row r="668">
          <cell r="A668" t="str">
            <v>TM-60T</v>
          </cell>
          <cell r="B668">
            <v>0</v>
          </cell>
          <cell r="C668">
            <v>0</v>
          </cell>
          <cell r="D668" t="str">
            <v>Matching transformer</v>
          </cell>
          <cell r="E668" t="str">
            <v>Taiwan</v>
          </cell>
          <cell r="F668">
            <v>0.1</v>
          </cell>
          <cell r="G668">
            <v>0.2</v>
          </cell>
          <cell r="H668" t="str">
            <v>Discontinued</v>
          </cell>
          <cell r="I668">
            <v>901000</v>
          </cell>
          <cell r="J668">
            <v>540000</v>
          </cell>
          <cell r="K668">
            <v>540000</v>
          </cell>
          <cell r="L668">
            <v>540000</v>
          </cell>
          <cell r="M668">
            <v>576000</v>
          </cell>
          <cell r="N668" t="str">
            <v>-</v>
          </cell>
          <cell r="O668">
            <v>540000</v>
          </cell>
          <cell r="P668">
            <v>574000</v>
          </cell>
          <cell r="Q668">
            <v>574000</v>
          </cell>
          <cell r="R668">
            <v>720000</v>
          </cell>
        </row>
        <row r="669">
          <cell r="A669" t="str">
            <v>TP-M15D</v>
          </cell>
          <cell r="B669">
            <v>0</v>
          </cell>
          <cell r="C669">
            <v>0</v>
          </cell>
          <cell r="D669" t="str">
            <v>Explosion proof speaker</v>
          </cell>
          <cell r="E669" t="str">
            <v>Japan</v>
          </cell>
          <cell r="F669">
            <v>0.15</v>
          </cell>
          <cell r="G669">
            <v>0.15</v>
          </cell>
          <cell r="H669" t="str">
            <v>OK</v>
          </cell>
          <cell r="I669">
            <v>16731000</v>
          </cell>
          <cell r="J669">
            <v>10038000</v>
          </cell>
          <cell r="K669">
            <v>10038000</v>
          </cell>
          <cell r="L669">
            <v>10038000</v>
          </cell>
          <cell r="M669">
            <v>10707000</v>
          </cell>
          <cell r="N669" t="str">
            <v>-</v>
          </cell>
          <cell r="O669">
            <v>10038000</v>
          </cell>
          <cell r="P669">
            <v>10666000</v>
          </cell>
          <cell r="Q669">
            <v>10666000</v>
          </cell>
          <cell r="R669">
            <v>13384000</v>
          </cell>
        </row>
        <row r="670">
          <cell r="A670" t="str">
            <v>TP-M15E</v>
          </cell>
          <cell r="B670" t="str">
            <v>Y</v>
          </cell>
          <cell r="C670">
            <v>0</v>
          </cell>
          <cell r="D670" t="str">
            <v>Explosion proof speaker</v>
          </cell>
          <cell r="E670" t="str">
            <v>Japan</v>
          </cell>
          <cell r="F670">
            <v>0.15</v>
          </cell>
          <cell r="G670">
            <v>0.15</v>
          </cell>
          <cell r="H670" t="str">
            <v>OK</v>
          </cell>
          <cell r="I670">
            <v>17995000</v>
          </cell>
          <cell r="J670">
            <v>10797000</v>
          </cell>
          <cell r="K670">
            <v>10797000</v>
          </cell>
          <cell r="L670">
            <v>10797000</v>
          </cell>
          <cell r="M670">
            <v>11516000</v>
          </cell>
          <cell r="N670" t="str">
            <v>-</v>
          </cell>
          <cell r="O670">
            <v>10797000</v>
          </cell>
          <cell r="P670">
            <v>11471000</v>
          </cell>
          <cell r="Q670">
            <v>11471000</v>
          </cell>
          <cell r="R670">
            <v>14396000</v>
          </cell>
        </row>
        <row r="671">
          <cell r="A671" t="str">
            <v>TS-680-AS</v>
          </cell>
          <cell r="B671">
            <v>0</v>
          </cell>
          <cell r="C671" t="str">
            <v>E01</v>
          </cell>
          <cell r="D671" t="str">
            <v>Central unit</v>
          </cell>
          <cell r="E671" t="str">
            <v>Vietnam</v>
          </cell>
          <cell r="F671">
            <v>0.05</v>
          </cell>
          <cell r="G671">
            <v>0.05</v>
          </cell>
          <cell r="H671" t="str">
            <v>OK</v>
          </cell>
          <cell r="I671">
            <v>10104000</v>
          </cell>
          <cell r="J671">
            <v>6062000</v>
          </cell>
          <cell r="K671">
            <v>6062000</v>
          </cell>
          <cell r="L671">
            <v>6062000</v>
          </cell>
          <cell r="M671">
            <v>6466000</v>
          </cell>
          <cell r="N671" t="str">
            <v>-</v>
          </cell>
          <cell r="O671">
            <v>6062000</v>
          </cell>
          <cell r="P671">
            <v>6441000</v>
          </cell>
          <cell r="Q671">
            <v>6441000</v>
          </cell>
          <cell r="R671">
            <v>8083000</v>
          </cell>
        </row>
        <row r="672">
          <cell r="A672" t="str">
            <v>TS-681-AS</v>
          </cell>
          <cell r="B672">
            <v>0</v>
          </cell>
          <cell r="C672" t="str">
            <v>E01</v>
          </cell>
          <cell r="D672" t="str">
            <v>Chairman unit</v>
          </cell>
          <cell r="E672" t="str">
            <v>Vietnam</v>
          </cell>
          <cell r="F672">
            <v>0.05</v>
          </cell>
          <cell r="G672">
            <v>0.05</v>
          </cell>
          <cell r="H672" t="str">
            <v>Discontinued</v>
          </cell>
          <cell r="I672">
            <v>3571000</v>
          </cell>
          <cell r="J672">
            <v>2142000</v>
          </cell>
          <cell r="K672">
            <v>2142000</v>
          </cell>
          <cell r="L672">
            <v>2142000</v>
          </cell>
          <cell r="M672">
            <v>2285000</v>
          </cell>
          <cell r="N672" t="str">
            <v>-</v>
          </cell>
          <cell r="O672">
            <v>2142000</v>
          </cell>
          <cell r="P672">
            <v>2276000</v>
          </cell>
          <cell r="Q672">
            <v>2276000</v>
          </cell>
          <cell r="R672">
            <v>2856000</v>
          </cell>
        </row>
        <row r="673">
          <cell r="A673" t="str">
            <v>TS-681L-AS</v>
          </cell>
          <cell r="B673">
            <v>0</v>
          </cell>
          <cell r="C673" t="str">
            <v>E01</v>
          </cell>
          <cell r="D673" t="str">
            <v>Chairman unit with long microphone</v>
          </cell>
          <cell r="E673" t="str">
            <v>Vietnam</v>
          </cell>
          <cell r="F673">
            <v>0.05</v>
          </cell>
          <cell r="G673">
            <v>0.05</v>
          </cell>
          <cell r="H673" t="str">
            <v>OK</v>
          </cell>
          <cell r="I673">
            <v>5133000</v>
          </cell>
          <cell r="J673">
            <v>3079000</v>
          </cell>
          <cell r="K673">
            <v>3079000</v>
          </cell>
          <cell r="L673">
            <v>3079000</v>
          </cell>
          <cell r="M673">
            <v>3285000</v>
          </cell>
          <cell r="N673" t="str">
            <v>-</v>
          </cell>
          <cell r="O673">
            <v>3079000</v>
          </cell>
          <cell r="P673">
            <v>3272000</v>
          </cell>
          <cell r="Q673">
            <v>3272000</v>
          </cell>
          <cell r="R673">
            <v>4106000</v>
          </cell>
        </row>
        <row r="674">
          <cell r="A674" t="str">
            <v>TS-682-AS</v>
          </cell>
          <cell r="B674">
            <v>0</v>
          </cell>
          <cell r="C674" t="str">
            <v>E01</v>
          </cell>
          <cell r="D674" t="str">
            <v>Delegate unit</v>
          </cell>
          <cell r="E674" t="str">
            <v>Vietnam</v>
          </cell>
          <cell r="F674">
            <v>0.05</v>
          </cell>
          <cell r="G674">
            <v>0.05</v>
          </cell>
          <cell r="H674" t="str">
            <v>Discontinued</v>
          </cell>
          <cell r="I674">
            <v>3178000</v>
          </cell>
          <cell r="J674">
            <v>1906000</v>
          </cell>
          <cell r="K674">
            <v>1906000</v>
          </cell>
          <cell r="L674">
            <v>1906000</v>
          </cell>
          <cell r="M674">
            <v>2033000</v>
          </cell>
          <cell r="N674" t="str">
            <v>-</v>
          </cell>
          <cell r="O674">
            <v>1906000</v>
          </cell>
          <cell r="P674">
            <v>2025000</v>
          </cell>
          <cell r="Q674">
            <v>2025000</v>
          </cell>
          <cell r="R674">
            <v>2542000</v>
          </cell>
        </row>
        <row r="675">
          <cell r="A675" t="str">
            <v>TS-682L-AS</v>
          </cell>
          <cell r="B675">
            <v>0</v>
          </cell>
          <cell r="C675" t="str">
            <v>E01</v>
          </cell>
          <cell r="D675" t="str">
            <v>Delegate unit with long microphone</v>
          </cell>
          <cell r="E675" t="str">
            <v>Vietnam</v>
          </cell>
          <cell r="F675">
            <v>0.05</v>
          </cell>
          <cell r="G675">
            <v>0.05</v>
          </cell>
          <cell r="H675" t="str">
            <v>OK</v>
          </cell>
          <cell r="I675">
            <v>4797000</v>
          </cell>
          <cell r="J675">
            <v>2878000</v>
          </cell>
          <cell r="K675">
            <v>2878000</v>
          </cell>
          <cell r="L675">
            <v>2878000</v>
          </cell>
          <cell r="M675">
            <v>3070000</v>
          </cell>
          <cell r="N675" t="str">
            <v>-</v>
          </cell>
          <cell r="O675">
            <v>2878000</v>
          </cell>
          <cell r="P675">
            <v>3058000</v>
          </cell>
          <cell r="Q675">
            <v>3058000</v>
          </cell>
          <cell r="R675">
            <v>3837000</v>
          </cell>
        </row>
        <row r="676">
          <cell r="A676" t="str">
            <v>TS-700</v>
          </cell>
          <cell r="B676" t="str">
            <v>ER</v>
          </cell>
          <cell r="C676">
            <v>0</v>
          </cell>
          <cell r="D676" t="str">
            <v>-</v>
          </cell>
          <cell r="E676" t="str">
            <v>-</v>
          </cell>
          <cell r="F676" t="str">
            <v>-</v>
          </cell>
          <cell r="G676" t="str">
            <v>-</v>
          </cell>
          <cell r="H676" t="str">
            <v>Discontinued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</row>
        <row r="677">
          <cell r="A677" t="str">
            <v>TS-701</v>
          </cell>
          <cell r="B677">
            <v>0</v>
          </cell>
          <cell r="C677">
            <v>0</v>
          </cell>
          <cell r="D677" t="str">
            <v>-</v>
          </cell>
          <cell r="E677" t="str">
            <v>-</v>
          </cell>
          <cell r="F677" t="str">
            <v>-</v>
          </cell>
          <cell r="G677" t="str">
            <v>-</v>
          </cell>
          <cell r="H677" t="str">
            <v>Discontinued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</row>
        <row r="678">
          <cell r="A678" t="str">
            <v>TS-702</v>
          </cell>
          <cell r="B678">
            <v>0</v>
          </cell>
          <cell r="C678">
            <v>0</v>
          </cell>
          <cell r="D678" t="str">
            <v>-</v>
          </cell>
          <cell r="E678" t="str">
            <v>-</v>
          </cell>
          <cell r="F678" t="str">
            <v>-</v>
          </cell>
          <cell r="G678" t="str">
            <v>-</v>
          </cell>
          <cell r="H678" t="str">
            <v>Discontinued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</row>
        <row r="679">
          <cell r="A679" t="str">
            <v>TS-770</v>
          </cell>
          <cell r="B679" t="str">
            <v>CE</v>
          </cell>
          <cell r="C679">
            <v>0</v>
          </cell>
          <cell r="D679" t="str">
            <v>Central unit</v>
          </cell>
          <cell r="E679" t="str">
            <v>China</v>
          </cell>
          <cell r="F679">
            <v>0.15</v>
          </cell>
          <cell r="G679">
            <v>0.05</v>
          </cell>
          <cell r="H679" t="str">
            <v>Discontinued</v>
          </cell>
          <cell r="I679">
            <v>15286000</v>
          </cell>
          <cell r="J679">
            <v>8599000</v>
          </cell>
          <cell r="K679">
            <v>9171000</v>
          </cell>
          <cell r="L679">
            <v>9171000</v>
          </cell>
          <cell r="M679">
            <v>9783000</v>
          </cell>
          <cell r="N679" t="str">
            <v>-</v>
          </cell>
          <cell r="O679">
            <v>9171000</v>
          </cell>
          <cell r="P679">
            <v>9744000</v>
          </cell>
          <cell r="Q679">
            <v>9744000</v>
          </cell>
          <cell r="R679">
            <v>12228000</v>
          </cell>
        </row>
        <row r="680">
          <cell r="A680" t="str">
            <v>TS-771</v>
          </cell>
          <cell r="B680">
            <v>0</v>
          </cell>
          <cell r="C680">
            <v>0</v>
          </cell>
          <cell r="D680" t="str">
            <v>Chairman unit</v>
          </cell>
          <cell r="E680" t="str">
            <v>China</v>
          </cell>
          <cell r="F680">
            <v>0.15</v>
          </cell>
          <cell r="G680">
            <v>0</v>
          </cell>
          <cell r="H680" t="str">
            <v>Discontinued</v>
          </cell>
          <cell r="I680">
            <v>5625000</v>
          </cell>
          <cell r="J680">
            <v>3164000</v>
          </cell>
          <cell r="K680">
            <v>3375000</v>
          </cell>
          <cell r="L680">
            <v>3375000</v>
          </cell>
          <cell r="M680">
            <v>3600000</v>
          </cell>
          <cell r="N680" t="str">
            <v>-</v>
          </cell>
          <cell r="O680">
            <v>3375000</v>
          </cell>
          <cell r="P680">
            <v>3585000</v>
          </cell>
          <cell r="Q680">
            <v>3585000</v>
          </cell>
          <cell r="R680">
            <v>4500000</v>
          </cell>
        </row>
        <row r="681">
          <cell r="A681" t="str">
            <v>TS-772</v>
          </cell>
          <cell r="B681">
            <v>0</v>
          </cell>
          <cell r="C681">
            <v>0</v>
          </cell>
          <cell r="D681" t="str">
            <v>Delegate unit</v>
          </cell>
          <cell r="E681" t="str">
            <v>China</v>
          </cell>
          <cell r="F681">
            <v>0.15</v>
          </cell>
          <cell r="G681">
            <v>0</v>
          </cell>
          <cell r="H681" t="str">
            <v>Discontinued</v>
          </cell>
          <cell r="I681">
            <v>4891000</v>
          </cell>
          <cell r="J681">
            <v>2751000</v>
          </cell>
          <cell r="K681">
            <v>2934000</v>
          </cell>
          <cell r="L681">
            <v>2934000</v>
          </cell>
          <cell r="M681">
            <v>3130000</v>
          </cell>
          <cell r="N681" t="str">
            <v>-</v>
          </cell>
          <cell r="O681">
            <v>2934000</v>
          </cell>
          <cell r="P681">
            <v>3118000</v>
          </cell>
          <cell r="Q681">
            <v>3118000</v>
          </cell>
          <cell r="R681">
            <v>3912000</v>
          </cell>
        </row>
        <row r="682">
          <cell r="A682" t="str">
            <v>TS-773</v>
          </cell>
          <cell r="B682">
            <v>0</v>
          </cell>
          <cell r="C682">
            <v>0</v>
          </cell>
          <cell r="D682" t="str">
            <v>Standard microphone unit</v>
          </cell>
          <cell r="E682" t="str">
            <v>China</v>
          </cell>
          <cell r="F682">
            <v>0.15</v>
          </cell>
          <cell r="G682">
            <v>0.1</v>
          </cell>
          <cell r="H682" t="str">
            <v>OK</v>
          </cell>
          <cell r="I682">
            <v>1578000</v>
          </cell>
          <cell r="J682">
            <v>888000</v>
          </cell>
          <cell r="K682">
            <v>946000</v>
          </cell>
          <cell r="L682">
            <v>946000</v>
          </cell>
          <cell r="M682">
            <v>1009000</v>
          </cell>
          <cell r="N682" t="str">
            <v>-</v>
          </cell>
          <cell r="O682">
            <v>946000</v>
          </cell>
          <cell r="P682">
            <v>1005000</v>
          </cell>
          <cell r="Q682">
            <v>1005000</v>
          </cell>
          <cell r="R682">
            <v>1262000</v>
          </cell>
        </row>
        <row r="683">
          <cell r="A683" t="str">
            <v>TS-774</v>
          </cell>
          <cell r="B683">
            <v>0</v>
          </cell>
          <cell r="C683">
            <v>0</v>
          </cell>
          <cell r="D683" t="str">
            <v>Long microphone unit</v>
          </cell>
          <cell r="E683" t="str">
            <v>China</v>
          </cell>
          <cell r="F683">
            <v>0.15</v>
          </cell>
          <cell r="G683">
            <v>0.1</v>
          </cell>
          <cell r="H683" t="str">
            <v>OK</v>
          </cell>
          <cell r="I683">
            <v>2297000</v>
          </cell>
          <cell r="J683">
            <v>1292000</v>
          </cell>
          <cell r="K683">
            <v>1378000</v>
          </cell>
          <cell r="L683">
            <v>1378000</v>
          </cell>
          <cell r="M683">
            <v>1470000</v>
          </cell>
          <cell r="N683" t="str">
            <v>-</v>
          </cell>
          <cell r="O683">
            <v>1378000</v>
          </cell>
          <cell r="P683">
            <v>1464000</v>
          </cell>
          <cell r="Q683">
            <v>1464000</v>
          </cell>
          <cell r="R683">
            <v>1837000</v>
          </cell>
        </row>
        <row r="684">
          <cell r="A684" t="str">
            <v>TS-775</v>
          </cell>
          <cell r="B684">
            <v>0</v>
          </cell>
          <cell r="C684">
            <v>0</v>
          </cell>
          <cell r="D684" t="str">
            <v>Remote delegate interface unit</v>
          </cell>
          <cell r="E684" t="str">
            <v>China</v>
          </cell>
          <cell r="F684">
            <v>0.15</v>
          </cell>
          <cell r="G684">
            <v>0.15</v>
          </cell>
          <cell r="H684" t="str">
            <v>Discontinued</v>
          </cell>
          <cell r="I684">
            <v>7889000</v>
          </cell>
          <cell r="J684">
            <v>4438000</v>
          </cell>
          <cell r="K684">
            <v>4733000</v>
          </cell>
          <cell r="L684">
            <v>4733000</v>
          </cell>
          <cell r="M684">
            <v>5048000</v>
          </cell>
          <cell r="N684" t="str">
            <v>-</v>
          </cell>
          <cell r="O684">
            <v>4733000</v>
          </cell>
          <cell r="P684">
            <v>5029000</v>
          </cell>
          <cell r="Q684">
            <v>5029000</v>
          </cell>
          <cell r="R684">
            <v>6311000</v>
          </cell>
        </row>
        <row r="685">
          <cell r="A685" t="str">
            <v>TS-780</v>
          </cell>
          <cell r="B685" t="str">
            <v>CE</v>
          </cell>
          <cell r="C685" t="str">
            <v>E01</v>
          </cell>
          <cell r="D685" t="str">
            <v>Central unit</v>
          </cell>
          <cell r="E685" t="str">
            <v>Vietnam</v>
          </cell>
          <cell r="F685">
            <v>0.05</v>
          </cell>
          <cell r="G685">
            <v>0</v>
          </cell>
          <cell r="H685" t="str">
            <v>OK</v>
          </cell>
          <cell r="I685">
            <v>21727000</v>
          </cell>
          <cell r="J685">
            <v>13036000</v>
          </cell>
          <cell r="K685">
            <v>13036000</v>
          </cell>
          <cell r="L685">
            <v>13036000</v>
          </cell>
          <cell r="M685">
            <v>13905000</v>
          </cell>
          <cell r="N685" t="str">
            <v>-</v>
          </cell>
          <cell r="O685">
            <v>13036000</v>
          </cell>
          <cell r="P685">
            <v>13850000</v>
          </cell>
          <cell r="Q685">
            <v>13850000</v>
          </cell>
          <cell r="R685">
            <v>17381000</v>
          </cell>
        </row>
        <row r="686">
          <cell r="A686" t="str">
            <v>TS-781</v>
          </cell>
          <cell r="B686">
            <v>0</v>
          </cell>
          <cell r="C686" t="str">
            <v>E02</v>
          </cell>
          <cell r="D686" t="str">
            <v>Chairman unit</v>
          </cell>
          <cell r="E686" t="str">
            <v>Vietnam</v>
          </cell>
          <cell r="F686">
            <v>0.05</v>
          </cell>
          <cell r="G686">
            <v>0</v>
          </cell>
          <cell r="H686" t="str">
            <v>OK</v>
          </cell>
          <cell r="I686">
            <v>4605000</v>
          </cell>
          <cell r="J686">
            <v>2763000</v>
          </cell>
          <cell r="K686">
            <v>2763000</v>
          </cell>
          <cell r="L686">
            <v>2763000</v>
          </cell>
          <cell r="M686">
            <v>2947000</v>
          </cell>
          <cell r="N686" t="str">
            <v>-</v>
          </cell>
          <cell r="O686">
            <v>2763000</v>
          </cell>
          <cell r="P686">
            <v>2935000</v>
          </cell>
          <cell r="Q686">
            <v>2935000</v>
          </cell>
          <cell r="R686">
            <v>3684000</v>
          </cell>
        </row>
        <row r="687">
          <cell r="A687" t="str">
            <v>TS-782</v>
          </cell>
          <cell r="B687">
            <v>0</v>
          </cell>
          <cell r="C687" t="str">
            <v>E02</v>
          </cell>
          <cell r="D687" t="str">
            <v>Delegate unit</v>
          </cell>
          <cell r="E687" t="str">
            <v>Vietnam</v>
          </cell>
          <cell r="F687">
            <v>0.05</v>
          </cell>
          <cell r="G687">
            <v>0</v>
          </cell>
          <cell r="H687" t="str">
            <v>OK</v>
          </cell>
          <cell r="I687">
            <v>4063000</v>
          </cell>
          <cell r="J687">
            <v>2437000</v>
          </cell>
          <cell r="K687">
            <v>2437000</v>
          </cell>
          <cell r="L687">
            <v>2437000</v>
          </cell>
          <cell r="M687">
            <v>2600000</v>
          </cell>
          <cell r="N687" t="str">
            <v>-</v>
          </cell>
          <cell r="O687">
            <v>2437000</v>
          </cell>
          <cell r="P687">
            <v>2590000</v>
          </cell>
          <cell r="Q687">
            <v>2590000</v>
          </cell>
          <cell r="R687">
            <v>3250000</v>
          </cell>
        </row>
        <row r="688">
          <cell r="A688" t="str">
            <v>TS-800</v>
          </cell>
          <cell r="B688" t="str">
            <v>CE</v>
          </cell>
          <cell r="C688">
            <v>0</v>
          </cell>
          <cell r="D688" t="str">
            <v>Central unit</v>
          </cell>
          <cell r="E688" t="str">
            <v>Vietnam</v>
          </cell>
          <cell r="F688">
            <v>0.02</v>
          </cell>
          <cell r="G688">
            <v>0</v>
          </cell>
          <cell r="H688" t="str">
            <v>Discontinued</v>
          </cell>
          <cell r="I688">
            <v>25304000</v>
          </cell>
          <cell r="J688">
            <v>15182000</v>
          </cell>
          <cell r="K688">
            <v>15182000</v>
          </cell>
          <cell r="L688">
            <v>15182000</v>
          </cell>
          <cell r="M688">
            <v>16194000</v>
          </cell>
          <cell r="N688" t="str">
            <v>-</v>
          </cell>
          <cell r="O688">
            <v>15182000</v>
          </cell>
          <cell r="P688">
            <v>16131000</v>
          </cell>
          <cell r="Q688">
            <v>16131000</v>
          </cell>
          <cell r="R688">
            <v>20243000</v>
          </cell>
        </row>
        <row r="689">
          <cell r="A689" t="str">
            <v>TS-801</v>
          </cell>
          <cell r="B689" t="str">
            <v>Y</v>
          </cell>
          <cell r="C689">
            <v>0</v>
          </cell>
          <cell r="D689" t="str">
            <v>Chairman unit</v>
          </cell>
          <cell r="E689" t="str">
            <v>Vietnam</v>
          </cell>
          <cell r="F689">
            <v>0.02</v>
          </cell>
          <cell r="G689">
            <v>0</v>
          </cell>
          <cell r="H689" t="str">
            <v>Discontinued</v>
          </cell>
          <cell r="I689">
            <v>10775000</v>
          </cell>
          <cell r="J689">
            <v>6465000</v>
          </cell>
          <cell r="K689">
            <v>6465000</v>
          </cell>
          <cell r="L689">
            <v>6465000</v>
          </cell>
          <cell r="M689">
            <v>6896000</v>
          </cell>
          <cell r="N689" t="str">
            <v>-</v>
          </cell>
          <cell r="O689">
            <v>6465000</v>
          </cell>
          <cell r="P689">
            <v>6869000</v>
          </cell>
          <cell r="Q689">
            <v>6869000</v>
          </cell>
          <cell r="R689">
            <v>8620000</v>
          </cell>
        </row>
        <row r="690">
          <cell r="A690" t="str">
            <v>TS-802</v>
          </cell>
          <cell r="B690" t="str">
            <v>Y</v>
          </cell>
          <cell r="C690">
            <v>0</v>
          </cell>
          <cell r="D690" t="str">
            <v>Delegate unit</v>
          </cell>
          <cell r="E690" t="str">
            <v>Vietnam</v>
          </cell>
          <cell r="F690">
            <v>0.02</v>
          </cell>
          <cell r="G690">
            <v>0</v>
          </cell>
          <cell r="H690" t="str">
            <v>Discontinued</v>
          </cell>
          <cell r="I690">
            <v>9965000</v>
          </cell>
          <cell r="J690">
            <v>5979000</v>
          </cell>
          <cell r="K690">
            <v>5979000</v>
          </cell>
          <cell r="L690">
            <v>5979000</v>
          </cell>
          <cell r="M690">
            <v>6377000</v>
          </cell>
          <cell r="N690" t="str">
            <v>-</v>
          </cell>
          <cell r="O690">
            <v>5979000</v>
          </cell>
          <cell r="P690">
            <v>6352000</v>
          </cell>
          <cell r="Q690">
            <v>6352000</v>
          </cell>
          <cell r="R690">
            <v>7972000</v>
          </cell>
        </row>
        <row r="691">
          <cell r="A691" t="str">
            <v>TS-811</v>
          </cell>
          <cell r="B691">
            <v>0</v>
          </cell>
          <cell r="C691">
            <v>0</v>
          </cell>
          <cell r="D691" t="str">
            <v>Chairman unit</v>
          </cell>
          <cell r="E691" t="str">
            <v>Vietnam</v>
          </cell>
          <cell r="F691">
            <v>0.01</v>
          </cell>
          <cell r="G691">
            <v>0.01</v>
          </cell>
          <cell r="H691" t="str">
            <v>OK</v>
          </cell>
          <cell r="I691">
            <v>10523000</v>
          </cell>
          <cell r="J691">
            <v>6313000</v>
          </cell>
          <cell r="K691">
            <v>6313000</v>
          </cell>
          <cell r="L691">
            <v>6313000</v>
          </cell>
          <cell r="M691">
            <v>6734000</v>
          </cell>
          <cell r="N691" t="str">
            <v>-</v>
          </cell>
          <cell r="O691">
            <v>6313000</v>
          </cell>
          <cell r="P691">
            <v>6708000</v>
          </cell>
          <cell r="Q691">
            <v>6708000</v>
          </cell>
          <cell r="R691">
            <v>8418000</v>
          </cell>
        </row>
        <row r="692">
          <cell r="A692" t="str">
            <v>TS-812</v>
          </cell>
          <cell r="B692">
            <v>0</v>
          </cell>
          <cell r="C692">
            <v>0</v>
          </cell>
          <cell r="D692" t="str">
            <v>Delegate unit</v>
          </cell>
          <cell r="E692" t="str">
            <v>Vietnam</v>
          </cell>
          <cell r="F692">
            <v>0.01</v>
          </cell>
          <cell r="G692">
            <v>0.01</v>
          </cell>
          <cell r="H692" t="str">
            <v>OK</v>
          </cell>
          <cell r="I692">
            <v>9894000</v>
          </cell>
          <cell r="J692">
            <v>5936000</v>
          </cell>
          <cell r="K692">
            <v>5936000</v>
          </cell>
          <cell r="L692">
            <v>5936000</v>
          </cell>
          <cell r="M692">
            <v>6332000</v>
          </cell>
          <cell r="N692" t="str">
            <v>-</v>
          </cell>
          <cell r="O692">
            <v>5936000</v>
          </cell>
          <cell r="P692">
            <v>6307000</v>
          </cell>
          <cell r="Q692">
            <v>6307000</v>
          </cell>
          <cell r="R692">
            <v>7915000</v>
          </cell>
        </row>
        <row r="693">
          <cell r="A693" t="str">
            <v>TS-900</v>
          </cell>
          <cell r="B693" t="str">
            <v>CE</v>
          </cell>
          <cell r="C693">
            <v>0</v>
          </cell>
          <cell r="D693" t="str">
            <v>Central unit</v>
          </cell>
          <cell r="E693" t="str">
            <v>Vietnam</v>
          </cell>
          <cell r="F693">
            <v>0.02</v>
          </cell>
          <cell r="G693">
            <v>0.02</v>
          </cell>
          <cell r="H693" t="str">
            <v>Discontinued</v>
          </cell>
          <cell r="I693">
            <v>25842000</v>
          </cell>
          <cell r="J693">
            <v>15505000</v>
          </cell>
          <cell r="K693">
            <v>14884000</v>
          </cell>
          <cell r="L693">
            <v>15505000</v>
          </cell>
          <cell r="M693">
            <v>16538000</v>
          </cell>
          <cell r="N693" t="str">
            <v>-</v>
          </cell>
          <cell r="O693">
            <v>15505000</v>
          </cell>
          <cell r="P693">
            <v>16474000</v>
          </cell>
          <cell r="Q693">
            <v>16474000</v>
          </cell>
          <cell r="R693">
            <v>20673000</v>
          </cell>
        </row>
        <row r="694">
          <cell r="A694" t="str">
            <v>TS-901</v>
          </cell>
          <cell r="B694" t="str">
            <v>Y</v>
          </cell>
          <cell r="C694">
            <v>0</v>
          </cell>
          <cell r="D694" t="str">
            <v>Chairman unit</v>
          </cell>
          <cell r="E694" t="str">
            <v>Vietnam</v>
          </cell>
          <cell r="F694">
            <v>0.02</v>
          </cell>
          <cell r="G694">
            <v>0.02</v>
          </cell>
          <cell r="H694" t="str">
            <v>Discontinued</v>
          </cell>
          <cell r="I694">
            <v>11554000</v>
          </cell>
          <cell r="J694">
            <v>6932000</v>
          </cell>
          <cell r="K694">
            <v>6932000</v>
          </cell>
          <cell r="L694">
            <v>6932000</v>
          </cell>
          <cell r="M694">
            <v>7394000</v>
          </cell>
          <cell r="N694" t="str">
            <v>-</v>
          </cell>
          <cell r="O694">
            <v>6932000</v>
          </cell>
          <cell r="P694">
            <v>7365000</v>
          </cell>
          <cell r="Q694">
            <v>7365000</v>
          </cell>
          <cell r="R694">
            <v>9243000</v>
          </cell>
        </row>
        <row r="695">
          <cell r="A695" t="str">
            <v>TS-902</v>
          </cell>
          <cell r="B695" t="str">
            <v>Y</v>
          </cell>
          <cell r="C695">
            <v>0</v>
          </cell>
          <cell r="D695" t="str">
            <v>Delegate unit</v>
          </cell>
          <cell r="E695" t="str">
            <v>Vietnam</v>
          </cell>
          <cell r="F695">
            <v>0.02</v>
          </cell>
          <cell r="G695">
            <v>0.02</v>
          </cell>
          <cell r="H695" t="str">
            <v>Discontinued</v>
          </cell>
          <cell r="I695">
            <v>10961000</v>
          </cell>
          <cell r="J695">
            <v>6576000</v>
          </cell>
          <cell r="K695">
            <v>6576000</v>
          </cell>
          <cell r="L695">
            <v>6576000</v>
          </cell>
          <cell r="M695">
            <v>7015000</v>
          </cell>
          <cell r="N695" t="str">
            <v>-</v>
          </cell>
          <cell r="O695">
            <v>6576000</v>
          </cell>
          <cell r="P695">
            <v>6987000</v>
          </cell>
          <cell r="Q695">
            <v>6987000</v>
          </cell>
          <cell r="R695">
            <v>8768000</v>
          </cell>
        </row>
        <row r="696">
          <cell r="A696" t="str">
            <v>TS-903</v>
          </cell>
          <cell r="B696">
            <v>0</v>
          </cell>
          <cell r="C696">
            <v>0</v>
          </cell>
          <cell r="D696" t="str">
            <v>Standard microphone</v>
          </cell>
          <cell r="E696" t="str">
            <v>Vietnam</v>
          </cell>
          <cell r="F696">
            <v>0.02</v>
          </cell>
          <cell r="G696">
            <v>0.02</v>
          </cell>
          <cell r="H696" t="str">
            <v>OK</v>
          </cell>
          <cell r="I696">
            <v>1542000</v>
          </cell>
          <cell r="J696">
            <v>925000</v>
          </cell>
          <cell r="K696">
            <v>925000</v>
          </cell>
          <cell r="L696">
            <v>925000</v>
          </cell>
          <cell r="M696">
            <v>986000</v>
          </cell>
          <cell r="N696" t="str">
            <v>-</v>
          </cell>
          <cell r="O696">
            <v>925000</v>
          </cell>
          <cell r="P696">
            <v>983000</v>
          </cell>
          <cell r="Q696">
            <v>983000</v>
          </cell>
          <cell r="R696">
            <v>1233000</v>
          </cell>
        </row>
        <row r="697">
          <cell r="A697" t="str">
            <v>TS-904</v>
          </cell>
          <cell r="B697">
            <v>0</v>
          </cell>
          <cell r="C697">
            <v>0</v>
          </cell>
          <cell r="D697" t="str">
            <v>Long microphone</v>
          </cell>
          <cell r="E697" t="str">
            <v>Vietnam</v>
          </cell>
          <cell r="F697">
            <v>0.02</v>
          </cell>
          <cell r="G697">
            <v>0</v>
          </cell>
          <cell r="H697" t="str">
            <v>OK</v>
          </cell>
          <cell r="I697">
            <v>2293000</v>
          </cell>
          <cell r="J697">
            <v>1375000</v>
          </cell>
          <cell r="K697">
            <v>1375000</v>
          </cell>
          <cell r="L697">
            <v>1375000</v>
          </cell>
          <cell r="M697">
            <v>1467000</v>
          </cell>
          <cell r="N697" t="str">
            <v>-</v>
          </cell>
          <cell r="O697">
            <v>1375000</v>
          </cell>
          <cell r="P697">
            <v>1461000</v>
          </cell>
          <cell r="Q697">
            <v>1461000</v>
          </cell>
          <cell r="R697">
            <v>1834000</v>
          </cell>
        </row>
        <row r="698">
          <cell r="A698" t="str">
            <v>TS-905</v>
          </cell>
          <cell r="B698">
            <v>0</v>
          </cell>
          <cell r="C698">
            <v>0</v>
          </cell>
          <cell r="D698" t="str">
            <v>Transmitter receiver</v>
          </cell>
          <cell r="E698" t="str">
            <v>Vietnam</v>
          </cell>
          <cell r="F698">
            <v>0.02</v>
          </cell>
          <cell r="G698">
            <v>0</v>
          </cell>
          <cell r="H698" t="str">
            <v>OK</v>
          </cell>
          <cell r="I698">
            <v>11378000</v>
          </cell>
          <cell r="J698">
            <v>6826000</v>
          </cell>
          <cell r="K698">
            <v>6826000</v>
          </cell>
          <cell r="L698">
            <v>6826000</v>
          </cell>
          <cell r="M698">
            <v>7281000</v>
          </cell>
          <cell r="N698" t="str">
            <v>-</v>
          </cell>
          <cell r="O698">
            <v>6826000</v>
          </cell>
          <cell r="P698">
            <v>7253000</v>
          </cell>
          <cell r="Q698">
            <v>7253000</v>
          </cell>
          <cell r="R698">
            <v>9102000</v>
          </cell>
        </row>
        <row r="699">
          <cell r="A699" t="str">
            <v>TS-907</v>
          </cell>
          <cell r="B699">
            <v>0</v>
          </cell>
          <cell r="C699">
            <v>0</v>
          </cell>
          <cell r="D699" t="str">
            <v>Infrared transmitter/receiver</v>
          </cell>
          <cell r="E699" t="str">
            <v>Vietnam</v>
          </cell>
          <cell r="F699">
            <v>0.02</v>
          </cell>
          <cell r="G699">
            <v>0.02</v>
          </cell>
          <cell r="H699" t="str">
            <v>OK</v>
          </cell>
          <cell r="I699">
            <v>12699000</v>
          </cell>
          <cell r="J699">
            <v>7619000</v>
          </cell>
          <cell r="K699">
            <v>7619000</v>
          </cell>
          <cell r="L699">
            <v>7619000</v>
          </cell>
          <cell r="M699">
            <v>8127000</v>
          </cell>
          <cell r="N699" t="str">
            <v>-</v>
          </cell>
          <cell r="O699">
            <v>7619000</v>
          </cell>
          <cell r="P699">
            <v>8095000</v>
          </cell>
          <cell r="Q699">
            <v>8095000</v>
          </cell>
          <cell r="R699">
            <v>10159000</v>
          </cell>
        </row>
        <row r="700">
          <cell r="A700" t="str">
            <v>TS-910</v>
          </cell>
          <cell r="B700" t="str">
            <v>CE</v>
          </cell>
          <cell r="C700">
            <v>0</v>
          </cell>
          <cell r="D700" t="str">
            <v>Central unit</v>
          </cell>
          <cell r="E700" t="str">
            <v>Vietnam</v>
          </cell>
          <cell r="F700">
            <v>0.01</v>
          </cell>
          <cell r="G700">
            <v>0.01</v>
          </cell>
          <cell r="H700" t="str">
            <v>OK</v>
          </cell>
          <cell r="I700">
            <v>27135000</v>
          </cell>
          <cell r="J700">
            <v>16281000</v>
          </cell>
          <cell r="K700">
            <v>16281000</v>
          </cell>
          <cell r="L700">
            <v>16281000</v>
          </cell>
          <cell r="M700">
            <v>17366000</v>
          </cell>
          <cell r="N700" t="str">
            <v>-</v>
          </cell>
          <cell r="O700">
            <v>16281000</v>
          </cell>
          <cell r="P700">
            <v>17298000</v>
          </cell>
          <cell r="Q700">
            <v>17298000</v>
          </cell>
          <cell r="R700">
            <v>21708000</v>
          </cell>
        </row>
        <row r="701">
          <cell r="A701" t="str">
            <v>TS-911</v>
          </cell>
          <cell r="B701">
            <v>0</v>
          </cell>
          <cell r="C701">
            <v>0</v>
          </cell>
          <cell r="D701" t="str">
            <v>Chairman unit</v>
          </cell>
          <cell r="E701" t="str">
            <v>Vietnam</v>
          </cell>
          <cell r="F701">
            <v>0.01</v>
          </cell>
          <cell r="G701">
            <v>0.01</v>
          </cell>
          <cell r="H701" t="str">
            <v>OK</v>
          </cell>
          <cell r="I701">
            <v>12751000</v>
          </cell>
          <cell r="J701">
            <v>7650000</v>
          </cell>
          <cell r="K701">
            <v>7650000</v>
          </cell>
          <cell r="L701">
            <v>7650000</v>
          </cell>
          <cell r="M701">
            <v>8160000</v>
          </cell>
          <cell r="N701" t="str">
            <v>-</v>
          </cell>
          <cell r="O701">
            <v>7650000</v>
          </cell>
          <cell r="P701">
            <v>8128000</v>
          </cell>
          <cell r="Q701">
            <v>8128000</v>
          </cell>
          <cell r="R701">
            <v>10200000</v>
          </cell>
        </row>
        <row r="702">
          <cell r="A702" t="str">
            <v>TS-912</v>
          </cell>
          <cell r="B702">
            <v>0</v>
          </cell>
          <cell r="C702">
            <v>0</v>
          </cell>
          <cell r="D702" t="str">
            <v>Delegate unit</v>
          </cell>
          <cell r="E702" t="str">
            <v>Vietnam</v>
          </cell>
          <cell r="F702">
            <v>0.01</v>
          </cell>
          <cell r="G702">
            <v>0.01</v>
          </cell>
          <cell r="H702" t="str">
            <v>OK</v>
          </cell>
          <cell r="I702">
            <v>11748000</v>
          </cell>
          <cell r="J702">
            <v>7048000</v>
          </cell>
          <cell r="K702">
            <v>7048000</v>
          </cell>
          <cell r="L702">
            <v>7048000</v>
          </cell>
          <cell r="M702">
            <v>7518000</v>
          </cell>
          <cell r="N702" t="str">
            <v>-</v>
          </cell>
          <cell r="O702">
            <v>7048000</v>
          </cell>
          <cell r="P702">
            <v>7489000</v>
          </cell>
          <cell r="Q702">
            <v>7489000</v>
          </cell>
          <cell r="R702">
            <v>9398000</v>
          </cell>
        </row>
        <row r="703">
          <cell r="A703" t="str">
            <v>TS-918</v>
          </cell>
          <cell r="B703" t="str">
            <v>CE</v>
          </cell>
          <cell r="C703">
            <v>0</v>
          </cell>
          <cell r="D703" t="str">
            <v>Expantion unit</v>
          </cell>
          <cell r="E703" t="str">
            <v>Vietnam</v>
          </cell>
          <cell r="F703">
            <v>0.01</v>
          </cell>
          <cell r="G703">
            <v>0.01</v>
          </cell>
          <cell r="H703" t="str">
            <v>OK</v>
          </cell>
          <cell r="I703">
            <v>8502000</v>
          </cell>
          <cell r="J703">
            <v>5101000</v>
          </cell>
          <cell r="K703">
            <v>5101000</v>
          </cell>
          <cell r="L703">
            <v>5101000</v>
          </cell>
          <cell r="M703">
            <v>5441000</v>
          </cell>
          <cell r="N703" t="str">
            <v>-</v>
          </cell>
          <cell r="O703">
            <v>5101000</v>
          </cell>
          <cell r="P703">
            <v>5420000</v>
          </cell>
          <cell r="Q703">
            <v>5420000</v>
          </cell>
          <cell r="R703">
            <v>6801000</v>
          </cell>
        </row>
        <row r="704">
          <cell r="A704" t="str">
            <v>TS-919B1</v>
          </cell>
          <cell r="B704">
            <v>0</v>
          </cell>
          <cell r="C704">
            <v>0</v>
          </cell>
          <cell r="D704" t="str">
            <v>Bridge unit</v>
          </cell>
          <cell r="E704" t="str">
            <v>Vietnam</v>
          </cell>
          <cell r="F704">
            <v>0.01</v>
          </cell>
          <cell r="G704">
            <v>0.01</v>
          </cell>
          <cell r="H704" t="str">
            <v>OK</v>
          </cell>
          <cell r="I704">
            <v>1932000</v>
          </cell>
          <cell r="J704">
            <v>1159000</v>
          </cell>
          <cell r="K704">
            <v>1159000</v>
          </cell>
          <cell r="L704">
            <v>1159000</v>
          </cell>
          <cell r="M704">
            <v>1236000</v>
          </cell>
          <cell r="N704" t="str">
            <v>-</v>
          </cell>
          <cell r="O704">
            <v>1159000</v>
          </cell>
          <cell r="P704">
            <v>1231000</v>
          </cell>
          <cell r="Q704">
            <v>1231000</v>
          </cell>
          <cell r="R704">
            <v>1545000</v>
          </cell>
        </row>
        <row r="705">
          <cell r="A705" t="str">
            <v>TS-919B4</v>
          </cell>
          <cell r="B705">
            <v>0</v>
          </cell>
          <cell r="C705">
            <v>0</v>
          </cell>
          <cell r="D705" t="str">
            <v>Bridge unit</v>
          </cell>
          <cell r="E705" t="str">
            <v>Vietnam</v>
          </cell>
          <cell r="F705">
            <v>0.01</v>
          </cell>
          <cell r="G705">
            <v>0.01</v>
          </cell>
          <cell r="H705" t="str">
            <v>OK</v>
          </cell>
          <cell r="I705">
            <v>3865000</v>
          </cell>
          <cell r="J705">
            <v>2319000</v>
          </cell>
          <cell r="K705">
            <v>2319000</v>
          </cell>
          <cell r="L705">
            <v>2319000</v>
          </cell>
          <cell r="M705">
            <v>2473000</v>
          </cell>
          <cell r="N705" t="str">
            <v>-</v>
          </cell>
          <cell r="O705">
            <v>2319000</v>
          </cell>
          <cell r="P705">
            <v>2463000</v>
          </cell>
          <cell r="Q705">
            <v>2463000</v>
          </cell>
          <cell r="R705">
            <v>3092000</v>
          </cell>
        </row>
        <row r="706">
          <cell r="A706" t="str">
            <v>TT-021B-16</v>
          </cell>
          <cell r="B706">
            <v>0</v>
          </cell>
          <cell r="C706">
            <v>0</v>
          </cell>
          <cell r="D706" t="str">
            <v>-</v>
          </cell>
          <cell r="E706" t="str">
            <v>-</v>
          </cell>
          <cell r="F706" t="str">
            <v>-</v>
          </cell>
          <cell r="G706" t="str">
            <v>-</v>
          </cell>
          <cell r="H706" t="str">
            <v>Discontinued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</row>
        <row r="707">
          <cell r="A707" t="str">
            <v>TT-104B</v>
          </cell>
          <cell r="B707" t="str">
            <v>301H</v>
          </cell>
          <cell r="C707">
            <v>0</v>
          </cell>
          <cell r="D707" t="str">
            <v>Program timer</v>
          </cell>
          <cell r="E707" t="str">
            <v>Japan</v>
          </cell>
          <cell r="F707">
            <v>0.05</v>
          </cell>
          <cell r="G707">
            <v>0</v>
          </cell>
          <cell r="H707" t="str">
            <v>Discontinued</v>
          </cell>
          <cell r="I707">
            <v>10977000</v>
          </cell>
          <cell r="J707">
            <v>6586000</v>
          </cell>
          <cell r="K707">
            <v>6586000</v>
          </cell>
          <cell r="L707">
            <v>6586000</v>
          </cell>
          <cell r="M707">
            <v>7025000</v>
          </cell>
          <cell r="N707" t="str">
            <v>-</v>
          </cell>
          <cell r="O707">
            <v>6586000</v>
          </cell>
          <cell r="P707">
            <v>6997000</v>
          </cell>
          <cell r="Q707">
            <v>6997000</v>
          </cell>
          <cell r="R707">
            <v>8781000</v>
          </cell>
        </row>
        <row r="708">
          <cell r="A708" t="str">
            <v>TT-208-AS</v>
          </cell>
          <cell r="B708">
            <v>0</v>
          </cell>
          <cell r="C708" t="str">
            <v>F02</v>
          </cell>
          <cell r="D708" t="str">
            <v>Program timer</v>
          </cell>
          <cell r="E708" t="str">
            <v>Indonesia</v>
          </cell>
          <cell r="F708">
            <v>0.01</v>
          </cell>
          <cell r="G708">
            <v>0.01</v>
          </cell>
          <cell r="H708" t="str">
            <v>OK</v>
          </cell>
          <cell r="I708">
            <v>10870000</v>
          </cell>
          <cell r="J708">
            <v>6522000</v>
          </cell>
          <cell r="K708">
            <v>6522000</v>
          </cell>
          <cell r="L708">
            <v>6522000</v>
          </cell>
          <cell r="M708">
            <v>6956000</v>
          </cell>
          <cell r="N708" t="str">
            <v>-</v>
          </cell>
          <cell r="O708">
            <v>6522000</v>
          </cell>
          <cell r="P708">
            <v>6929000</v>
          </cell>
          <cell r="Q708">
            <v>6929000</v>
          </cell>
          <cell r="R708">
            <v>8696000</v>
          </cell>
        </row>
        <row r="709">
          <cell r="A709" t="str">
            <v>TU-631</v>
          </cell>
          <cell r="B709">
            <v>0</v>
          </cell>
          <cell r="C709">
            <v>0</v>
          </cell>
          <cell r="D709" t="str">
            <v>Driver unit (for speaker)</v>
          </cell>
          <cell r="E709" t="str">
            <v>Indonesia</v>
          </cell>
          <cell r="F709">
            <v>0.02</v>
          </cell>
          <cell r="G709">
            <v>0</v>
          </cell>
          <cell r="H709" t="str">
            <v>OK</v>
          </cell>
          <cell r="I709">
            <v>532000</v>
          </cell>
          <cell r="J709">
            <v>319000</v>
          </cell>
          <cell r="K709">
            <v>319000</v>
          </cell>
          <cell r="L709">
            <v>319000</v>
          </cell>
          <cell r="M709">
            <v>340000</v>
          </cell>
          <cell r="N709" t="str">
            <v>-</v>
          </cell>
          <cell r="O709">
            <v>319000</v>
          </cell>
          <cell r="P709">
            <v>339000</v>
          </cell>
          <cell r="Q709">
            <v>339000</v>
          </cell>
          <cell r="R709">
            <v>425000</v>
          </cell>
        </row>
        <row r="710">
          <cell r="A710" t="str">
            <v>TU-631M</v>
          </cell>
          <cell r="B710">
            <v>0</v>
          </cell>
          <cell r="C710">
            <v>0</v>
          </cell>
          <cell r="D710" t="str">
            <v>Driver unit (for speaker)</v>
          </cell>
          <cell r="E710" t="str">
            <v>Indonesia</v>
          </cell>
          <cell r="F710">
            <v>0.02</v>
          </cell>
          <cell r="G710">
            <v>0</v>
          </cell>
          <cell r="H710" t="str">
            <v>OK</v>
          </cell>
          <cell r="I710">
            <v>677000</v>
          </cell>
          <cell r="J710">
            <v>406000</v>
          </cell>
          <cell r="K710">
            <v>406000</v>
          </cell>
          <cell r="L710">
            <v>406000</v>
          </cell>
          <cell r="M710">
            <v>433000</v>
          </cell>
          <cell r="N710" t="str">
            <v>-</v>
          </cell>
          <cell r="O710">
            <v>406000</v>
          </cell>
          <cell r="P710">
            <v>431000</v>
          </cell>
          <cell r="Q710">
            <v>431000</v>
          </cell>
          <cell r="R710">
            <v>541000</v>
          </cell>
        </row>
        <row r="711">
          <cell r="A711" t="str">
            <v>TU-632</v>
          </cell>
          <cell r="B711" t="str">
            <v>AS</v>
          </cell>
          <cell r="C711">
            <v>0</v>
          </cell>
          <cell r="D711" t="str">
            <v>Driver unit</v>
          </cell>
          <cell r="E711" t="str">
            <v>Indonesia</v>
          </cell>
          <cell r="F711">
            <v>0.02</v>
          </cell>
          <cell r="G711">
            <v>0</v>
          </cell>
          <cell r="H711" t="str">
            <v>OK</v>
          </cell>
          <cell r="I711">
            <v>501000</v>
          </cell>
          <cell r="J711">
            <v>300000</v>
          </cell>
          <cell r="K711">
            <v>300000</v>
          </cell>
          <cell r="L711">
            <v>300000</v>
          </cell>
          <cell r="M711">
            <v>320000</v>
          </cell>
          <cell r="N711" t="str">
            <v>-</v>
          </cell>
          <cell r="O711">
            <v>300000</v>
          </cell>
          <cell r="P711">
            <v>319000</v>
          </cell>
          <cell r="Q711">
            <v>319000</v>
          </cell>
          <cell r="R711">
            <v>400000</v>
          </cell>
        </row>
        <row r="712">
          <cell r="A712" t="str">
            <v>TU-632M</v>
          </cell>
          <cell r="B712" t="str">
            <v>AS</v>
          </cell>
          <cell r="C712">
            <v>0</v>
          </cell>
          <cell r="D712" t="str">
            <v>Driver unit</v>
          </cell>
          <cell r="E712" t="str">
            <v>Indonesia</v>
          </cell>
          <cell r="F712">
            <v>0.02</v>
          </cell>
          <cell r="G712">
            <v>0</v>
          </cell>
          <cell r="H712" t="str">
            <v>OK</v>
          </cell>
          <cell r="I712">
            <v>653000</v>
          </cell>
          <cell r="J712">
            <v>391000</v>
          </cell>
          <cell r="K712">
            <v>391000</v>
          </cell>
          <cell r="L712">
            <v>391000</v>
          </cell>
          <cell r="M712">
            <v>417000</v>
          </cell>
          <cell r="N712" t="str">
            <v>-</v>
          </cell>
          <cell r="O712">
            <v>391000</v>
          </cell>
          <cell r="P712">
            <v>416000</v>
          </cell>
          <cell r="Q712">
            <v>416000</v>
          </cell>
          <cell r="R712">
            <v>522000</v>
          </cell>
        </row>
        <row r="713">
          <cell r="A713" t="str">
            <v>TU-651</v>
          </cell>
          <cell r="B713">
            <v>0</v>
          </cell>
          <cell r="C713">
            <v>0</v>
          </cell>
          <cell r="D713" t="str">
            <v>Driver unit (for speaker)</v>
          </cell>
          <cell r="E713" t="str">
            <v>Indonesia</v>
          </cell>
          <cell r="F713">
            <v>0.02</v>
          </cell>
          <cell r="G713">
            <v>0</v>
          </cell>
          <cell r="H713" t="str">
            <v>OK</v>
          </cell>
          <cell r="I713">
            <v>579000</v>
          </cell>
          <cell r="J713">
            <v>347000</v>
          </cell>
          <cell r="K713">
            <v>347000</v>
          </cell>
          <cell r="L713">
            <v>347000</v>
          </cell>
          <cell r="M713">
            <v>370000</v>
          </cell>
          <cell r="N713" t="str">
            <v>-</v>
          </cell>
          <cell r="O713">
            <v>347000</v>
          </cell>
          <cell r="P713">
            <v>369000</v>
          </cell>
          <cell r="Q713">
            <v>369000</v>
          </cell>
          <cell r="R713">
            <v>463000</v>
          </cell>
        </row>
        <row r="714">
          <cell r="A714" t="str">
            <v>TU-651M</v>
          </cell>
          <cell r="B714">
            <v>0</v>
          </cell>
          <cell r="C714">
            <v>0</v>
          </cell>
          <cell r="D714" t="str">
            <v>Driver unit (for speaker)</v>
          </cell>
          <cell r="E714" t="str">
            <v>Indonesia</v>
          </cell>
          <cell r="F714">
            <v>0.02</v>
          </cell>
          <cell r="G714">
            <v>0</v>
          </cell>
          <cell r="H714" t="str">
            <v>OK</v>
          </cell>
          <cell r="I714">
            <v>797000</v>
          </cell>
          <cell r="J714">
            <v>478000</v>
          </cell>
          <cell r="K714">
            <v>478000</v>
          </cell>
          <cell r="L714">
            <v>478000</v>
          </cell>
          <cell r="M714">
            <v>510000</v>
          </cell>
          <cell r="N714" t="str">
            <v>-</v>
          </cell>
          <cell r="O714">
            <v>478000</v>
          </cell>
          <cell r="P714">
            <v>508000</v>
          </cell>
          <cell r="Q714">
            <v>508000</v>
          </cell>
          <cell r="R714">
            <v>637000</v>
          </cell>
        </row>
        <row r="715">
          <cell r="A715" t="str">
            <v>TU-652</v>
          </cell>
          <cell r="B715" t="str">
            <v>AS</v>
          </cell>
          <cell r="C715">
            <v>0</v>
          </cell>
          <cell r="D715" t="str">
            <v>Driver unit</v>
          </cell>
          <cell r="E715" t="str">
            <v>Indonesia</v>
          </cell>
          <cell r="F715">
            <v>0.02</v>
          </cell>
          <cell r="G715">
            <v>0</v>
          </cell>
          <cell r="H715" t="str">
            <v>OK</v>
          </cell>
          <cell r="I715">
            <v>565000</v>
          </cell>
          <cell r="J715">
            <v>339000</v>
          </cell>
          <cell r="K715">
            <v>339000</v>
          </cell>
          <cell r="L715">
            <v>339000</v>
          </cell>
          <cell r="M715">
            <v>361000</v>
          </cell>
          <cell r="N715" t="str">
            <v>-</v>
          </cell>
          <cell r="O715">
            <v>339000</v>
          </cell>
          <cell r="P715">
            <v>360000</v>
          </cell>
          <cell r="Q715">
            <v>360000</v>
          </cell>
          <cell r="R715">
            <v>452000</v>
          </cell>
        </row>
        <row r="716">
          <cell r="A716" t="str">
            <v>TU-652M</v>
          </cell>
          <cell r="B716" t="str">
            <v>AS</v>
          </cell>
          <cell r="C716">
            <v>0</v>
          </cell>
          <cell r="D716" t="str">
            <v>Driver unit</v>
          </cell>
          <cell r="E716" t="str">
            <v>Indonesia</v>
          </cell>
          <cell r="F716">
            <v>0.02</v>
          </cell>
          <cell r="G716">
            <v>0</v>
          </cell>
          <cell r="H716" t="str">
            <v>OK</v>
          </cell>
          <cell r="I716">
            <v>764000</v>
          </cell>
          <cell r="J716">
            <v>458000</v>
          </cell>
          <cell r="K716">
            <v>458000</v>
          </cell>
          <cell r="L716">
            <v>458000</v>
          </cell>
          <cell r="M716">
            <v>488000</v>
          </cell>
          <cell r="N716" t="str">
            <v>-</v>
          </cell>
          <cell r="O716">
            <v>458000</v>
          </cell>
          <cell r="P716">
            <v>487000</v>
          </cell>
          <cell r="Q716">
            <v>487000</v>
          </cell>
          <cell r="R716">
            <v>611000</v>
          </cell>
        </row>
        <row r="717">
          <cell r="A717" t="str">
            <v>TZ-105</v>
          </cell>
          <cell r="B717" t="str">
            <v>EX</v>
          </cell>
          <cell r="C717">
            <v>0</v>
          </cell>
          <cell r="D717" t="str">
            <v>10W column speaker</v>
          </cell>
          <cell r="E717" t="str">
            <v>Indonesia</v>
          </cell>
          <cell r="F717">
            <v>0.02</v>
          </cell>
          <cell r="G717">
            <v>0</v>
          </cell>
          <cell r="H717" t="str">
            <v>OK</v>
          </cell>
          <cell r="I717">
            <v>1519000</v>
          </cell>
          <cell r="J717">
            <v>911000</v>
          </cell>
          <cell r="K717">
            <v>911000</v>
          </cell>
          <cell r="L717">
            <v>911000</v>
          </cell>
          <cell r="M717">
            <v>972000</v>
          </cell>
          <cell r="N717" t="str">
            <v>-</v>
          </cell>
          <cell r="O717">
            <v>911000</v>
          </cell>
          <cell r="P717">
            <v>968000</v>
          </cell>
          <cell r="Q717">
            <v>968000</v>
          </cell>
          <cell r="R717">
            <v>1215000</v>
          </cell>
        </row>
        <row r="718">
          <cell r="A718" t="str">
            <v>TZ-205</v>
          </cell>
          <cell r="B718" t="str">
            <v>EX</v>
          </cell>
          <cell r="C718">
            <v>0</v>
          </cell>
          <cell r="D718" t="str">
            <v>20W column speaker</v>
          </cell>
          <cell r="E718" t="str">
            <v>Indonesia</v>
          </cell>
          <cell r="F718">
            <v>0.02</v>
          </cell>
          <cell r="G718">
            <v>0</v>
          </cell>
          <cell r="H718" t="str">
            <v>OK</v>
          </cell>
          <cell r="I718">
            <v>2130000</v>
          </cell>
          <cell r="J718">
            <v>1278000</v>
          </cell>
          <cell r="K718">
            <v>1278000</v>
          </cell>
          <cell r="L718">
            <v>1278000</v>
          </cell>
          <cell r="M718">
            <v>1363000</v>
          </cell>
          <cell r="N718" t="str">
            <v>-</v>
          </cell>
          <cell r="O718">
            <v>1278000</v>
          </cell>
          <cell r="P718">
            <v>1357000</v>
          </cell>
          <cell r="Q718">
            <v>1357000</v>
          </cell>
          <cell r="R718">
            <v>1704000</v>
          </cell>
        </row>
        <row r="719">
          <cell r="A719" t="str">
            <v>TZ-206B</v>
          </cell>
          <cell r="B719" t="str">
            <v>AS</v>
          </cell>
          <cell r="C719">
            <v>0</v>
          </cell>
          <cell r="D719" t="str">
            <v>Column speaker</v>
          </cell>
          <cell r="E719" t="str">
            <v>Indonesia</v>
          </cell>
          <cell r="F719">
            <v>0.02</v>
          </cell>
          <cell r="G719">
            <v>0</v>
          </cell>
          <cell r="H719" t="str">
            <v>OK</v>
          </cell>
          <cell r="I719">
            <v>1270000</v>
          </cell>
          <cell r="J719">
            <v>762000</v>
          </cell>
          <cell r="K719">
            <v>762000</v>
          </cell>
          <cell r="L719">
            <v>762000</v>
          </cell>
          <cell r="M719">
            <v>812000</v>
          </cell>
          <cell r="N719" t="str">
            <v>-</v>
          </cell>
          <cell r="O719">
            <v>762000</v>
          </cell>
          <cell r="P719">
            <v>809000</v>
          </cell>
          <cell r="Q719">
            <v>809000</v>
          </cell>
          <cell r="R719">
            <v>1016000</v>
          </cell>
        </row>
        <row r="720">
          <cell r="A720" t="str">
            <v>TZ-206BWP</v>
          </cell>
          <cell r="B720" t="str">
            <v>AS</v>
          </cell>
          <cell r="C720">
            <v>0</v>
          </cell>
          <cell r="D720" t="str">
            <v>Column speaker</v>
          </cell>
          <cell r="E720" t="str">
            <v>Indonesia</v>
          </cell>
          <cell r="F720">
            <v>0.02</v>
          </cell>
          <cell r="G720">
            <v>0</v>
          </cell>
          <cell r="H720" t="str">
            <v>OK</v>
          </cell>
          <cell r="I720">
            <v>1477000</v>
          </cell>
          <cell r="J720">
            <v>886000</v>
          </cell>
          <cell r="K720">
            <v>886000</v>
          </cell>
          <cell r="L720">
            <v>886000</v>
          </cell>
          <cell r="M720">
            <v>945000</v>
          </cell>
          <cell r="N720" t="str">
            <v>-</v>
          </cell>
          <cell r="O720">
            <v>886000</v>
          </cell>
          <cell r="P720">
            <v>941000</v>
          </cell>
          <cell r="Q720">
            <v>941000</v>
          </cell>
          <cell r="R720">
            <v>1181000</v>
          </cell>
        </row>
        <row r="721">
          <cell r="A721" t="str">
            <v>TZ-206W</v>
          </cell>
          <cell r="B721" t="str">
            <v>AS</v>
          </cell>
          <cell r="C721">
            <v>0</v>
          </cell>
          <cell r="D721" t="str">
            <v>Column speaker</v>
          </cell>
          <cell r="E721" t="str">
            <v>Indonesia</v>
          </cell>
          <cell r="F721">
            <v>0.02</v>
          </cell>
          <cell r="G721">
            <v>0</v>
          </cell>
          <cell r="H721" t="str">
            <v>OK</v>
          </cell>
          <cell r="I721">
            <v>1270000</v>
          </cell>
          <cell r="J721">
            <v>762000</v>
          </cell>
          <cell r="K721">
            <v>762000</v>
          </cell>
          <cell r="L721">
            <v>762000</v>
          </cell>
          <cell r="M721">
            <v>812000</v>
          </cell>
          <cell r="N721" t="str">
            <v>-</v>
          </cell>
          <cell r="O721">
            <v>762000</v>
          </cell>
          <cell r="P721">
            <v>809000</v>
          </cell>
          <cell r="Q721">
            <v>809000</v>
          </cell>
          <cell r="R721">
            <v>1016000</v>
          </cell>
        </row>
        <row r="722">
          <cell r="A722" t="str">
            <v>TZ-206WWP</v>
          </cell>
          <cell r="B722" t="str">
            <v>AS</v>
          </cell>
          <cell r="C722">
            <v>0</v>
          </cell>
          <cell r="D722" t="str">
            <v>Column speaker</v>
          </cell>
          <cell r="E722" t="str">
            <v>Indonesia</v>
          </cell>
          <cell r="F722">
            <v>0.02</v>
          </cell>
          <cell r="G722">
            <v>0.02</v>
          </cell>
          <cell r="H722" t="str">
            <v>OK</v>
          </cell>
          <cell r="I722">
            <v>1477000</v>
          </cell>
          <cell r="J722">
            <v>886000</v>
          </cell>
          <cell r="K722">
            <v>886000</v>
          </cell>
          <cell r="L722">
            <v>886000</v>
          </cell>
          <cell r="M722">
            <v>945000</v>
          </cell>
          <cell r="N722" t="str">
            <v>-</v>
          </cell>
          <cell r="O722">
            <v>886000</v>
          </cell>
          <cell r="P722">
            <v>941000</v>
          </cell>
          <cell r="Q722">
            <v>941000</v>
          </cell>
          <cell r="R722">
            <v>1181000</v>
          </cell>
        </row>
        <row r="723">
          <cell r="A723" t="str">
            <v>TZ-301</v>
          </cell>
          <cell r="B723">
            <v>0</v>
          </cell>
          <cell r="C723">
            <v>0</v>
          </cell>
          <cell r="D723" t="str">
            <v>-</v>
          </cell>
          <cell r="E723" t="str">
            <v>-</v>
          </cell>
          <cell r="F723" t="str">
            <v>-</v>
          </cell>
          <cell r="G723" t="str">
            <v>-</v>
          </cell>
          <cell r="H723" t="str">
            <v>Discontinued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</row>
        <row r="724">
          <cell r="A724" t="str">
            <v>TZ-406B</v>
          </cell>
          <cell r="B724" t="str">
            <v>AS</v>
          </cell>
          <cell r="C724">
            <v>0</v>
          </cell>
          <cell r="D724" t="str">
            <v>Column speaker</v>
          </cell>
          <cell r="E724" t="str">
            <v>Indonesia</v>
          </cell>
          <cell r="F724">
            <v>0.02</v>
          </cell>
          <cell r="G724">
            <v>0</v>
          </cell>
          <cell r="H724" t="str">
            <v>OK</v>
          </cell>
          <cell r="I724">
            <v>2052000</v>
          </cell>
          <cell r="J724">
            <v>1231000</v>
          </cell>
          <cell r="K724">
            <v>1231000</v>
          </cell>
          <cell r="L724">
            <v>1231000</v>
          </cell>
          <cell r="M724">
            <v>1313000</v>
          </cell>
          <cell r="N724" t="str">
            <v>-</v>
          </cell>
          <cell r="O724">
            <v>1231000</v>
          </cell>
          <cell r="P724">
            <v>1308000</v>
          </cell>
          <cell r="Q724">
            <v>1308000</v>
          </cell>
          <cell r="R724">
            <v>1641000</v>
          </cell>
        </row>
        <row r="725">
          <cell r="A725" t="str">
            <v>TZ-406BWP</v>
          </cell>
          <cell r="B725" t="str">
            <v>AS</v>
          </cell>
          <cell r="C725">
            <v>0</v>
          </cell>
          <cell r="D725" t="str">
            <v>Column speaker</v>
          </cell>
          <cell r="E725" t="str">
            <v>Indonesia</v>
          </cell>
          <cell r="F725">
            <v>0.02</v>
          </cell>
          <cell r="G725">
            <v>0</v>
          </cell>
          <cell r="H725" t="str">
            <v>OK</v>
          </cell>
          <cell r="I725">
            <v>2495000</v>
          </cell>
          <cell r="J725">
            <v>1497000</v>
          </cell>
          <cell r="K725">
            <v>1497000</v>
          </cell>
          <cell r="L725">
            <v>1497000</v>
          </cell>
          <cell r="M725">
            <v>1596000</v>
          </cell>
          <cell r="N725" t="str">
            <v>-</v>
          </cell>
          <cell r="O725">
            <v>1497000</v>
          </cell>
          <cell r="P725">
            <v>1590000</v>
          </cell>
          <cell r="Q725">
            <v>1590000</v>
          </cell>
          <cell r="R725">
            <v>1996000</v>
          </cell>
        </row>
        <row r="726">
          <cell r="A726" t="str">
            <v>TZ-406W</v>
          </cell>
          <cell r="B726" t="str">
            <v>AS</v>
          </cell>
          <cell r="C726">
            <v>0</v>
          </cell>
          <cell r="D726" t="str">
            <v>Column speaker</v>
          </cell>
          <cell r="E726" t="str">
            <v>Indonesia</v>
          </cell>
          <cell r="F726">
            <v>0.02</v>
          </cell>
          <cell r="G726">
            <v>0</v>
          </cell>
          <cell r="H726" t="str">
            <v>OK</v>
          </cell>
          <cell r="I726">
            <v>2052000</v>
          </cell>
          <cell r="J726">
            <v>1231000</v>
          </cell>
          <cell r="K726">
            <v>1231000</v>
          </cell>
          <cell r="L726">
            <v>1231000</v>
          </cell>
          <cell r="M726">
            <v>1313000</v>
          </cell>
          <cell r="N726" t="str">
            <v>-</v>
          </cell>
          <cell r="O726">
            <v>1231000</v>
          </cell>
          <cell r="P726">
            <v>1308000</v>
          </cell>
          <cell r="Q726">
            <v>1308000</v>
          </cell>
          <cell r="R726">
            <v>1641000</v>
          </cell>
        </row>
        <row r="727">
          <cell r="A727" t="str">
            <v>TZ-406WWP</v>
          </cell>
          <cell r="B727" t="str">
            <v>AS</v>
          </cell>
          <cell r="C727">
            <v>0</v>
          </cell>
          <cell r="D727" t="str">
            <v>Column speaker</v>
          </cell>
          <cell r="E727" t="str">
            <v>Indonesia</v>
          </cell>
          <cell r="F727">
            <v>0.02</v>
          </cell>
          <cell r="G727">
            <v>0.02</v>
          </cell>
          <cell r="H727" t="str">
            <v>OK</v>
          </cell>
          <cell r="I727">
            <v>2495000</v>
          </cell>
          <cell r="J727">
            <v>1497000</v>
          </cell>
          <cell r="K727">
            <v>1497000</v>
          </cell>
          <cell r="L727">
            <v>1497000</v>
          </cell>
          <cell r="M727">
            <v>1596000</v>
          </cell>
          <cell r="N727" t="str">
            <v>-</v>
          </cell>
          <cell r="O727">
            <v>1497000</v>
          </cell>
          <cell r="P727">
            <v>1590000</v>
          </cell>
          <cell r="Q727">
            <v>1590000</v>
          </cell>
          <cell r="R727">
            <v>1996000</v>
          </cell>
        </row>
        <row r="728">
          <cell r="A728" t="str">
            <v>TZ-606B</v>
          </cell>
          <cell r="B728" t="str">
            <v>AS</v>
          </cell>
          <cell r="C728">
            <v>0</v>
          </cell>
          <cell r="D728" t="str">
            <v>Column speaker</v>
          </cell>
          <cell r="E728" t="str">
            <v>Indonesia</v>
          </cell>
          <cell r="F728">
            <v>0.02</v>
          </cell>
          <cell r="G728">
            <v>0</v>
          </cell>
          <cell r="H728" t="str">
            <v>OK</v>
          </cell>
          <cell r="I728">
            <v>3408000</v>
          </cell>
          <cell r="J728">
            <v>2044000</v>
          </cell>
          <cell r="K728">
            <v>2044000</v>
          </cell>
          <cell r="L728">
            <v>2044000</v>
          </cell>
          <cell r="M728">
            <v>2181000</v>
          </cell>
          <cell r="N728" t="str">
            <v>-</v>
          </cell>
          <cell r="O728">
            <v>2044000</v>
          </cell>
          <cell r="P728">
            <v>2172000</v>
          </cell>
          <cell r="Q728">
            <v>2172000</v>
          </cell>
          <cell r="R728">
            <v>2726000</v>
          </cell>
        </row>
        <row r="729">
          <cell r="A729" t="str">
            <v>TZ-606BWP</v>
          </cell>
          <cell r="B729" t="str">
            <v>AS</v>
          </cell>
          <cell r="C729">
            <v>0</v>
          </cell>
          <cell r="D729" t="str">
            <v>Column speaker</v>
          </cell>
          <cell r="E729" t="str">
            <v>Indonesia</v>
          </cell>
          <cell r="F729">
            <v>0.02</v>
          </cell>
          <cell r="G729">
            <v>0.02</v>
          </cell>
          <cell r="H729" t="str">
            <v>OK</v>
          </cell>
          <cell r="I729">
            <v>4194000</v>
          </cell>
          <cell r="J729">
            <v>2516000</v>
          </cell>
          <cell r="K729">
            <v>2516000</v>
          </cell>
          <cell r="L729">
            <v>2516000</v>
          </cell>
          <cell r="M729">
            <v>2684000</v>
          </cell>
          <cell r="N729" t="str">
            <v>-</v>
          </cell>
          <cell r="O729">
            <v>2516000</v>
          </cell>
          <cell r="P729">
            <v>2673000</v>
          </cell>
          <cell r="Q729">
            <v>2673000</v>
          </cell>
          <cell r="R729">
            <v>3355000</v>
          </cell>
        </row>
        <row r="730">
          <cell r="A730" t="str">
            <v>TZ-606W</v>
          </cell>
          <cell r="B730" t="str">
            <v>AS</v>
          </cell>
          <cell r="C730">
            <v>0</v>
          </cell>
          <cell r="D730" t="str">
            <v>Column speaker</v>
          </cell>
          <cell r="E730" t="str">
            <v>Indonesia</v>
          </cell>
          <cell r="F730">
            <v>0.02</v>
          </cell>
          <cell r="G730">
            <v>0</v>
          </cell>
          <cell r="H730" t="str">
            <v>OK</v>
          </cell>
          <cell r="I730">
            <v>3408000</v>
          </cell>
          <cell r="J730">
            <v>2044000</v>
          </cell>
          <cell r="K730">
            <v>2044000</v>
          </cell>
          <cell r="L730">
            <v>2044000</v>
          </cell>
          <cell r="M730">
            <v>2181000</v>
          </cell>
          <cell r="N730" t="str">
            <v>-</v>
          </cell>
          <cell r="O730">
            <v>2044000</v>
          </cell>
          <cell r="P730">
            <v>2172000</v>
          </cell>
          <cell r="Q730">
            <v>2172000</v>
          </cell>
          <cell r="R730">
            <v>2726000</v>
          </cell>
        </row>
        <row r="731">
          <cell r="A731" t="str">
            <v>TZ-606WWP</v>
          </cell>
          <cell r="B731" t="str">
            <v>AS</v>
          </cell>
          <cell r="C731">
            <v>0</v>
          </cell>
          <cell r="D731" t="str">
            <v>Column speaker</v>
          </cell>
          <cell r="E731" t="str">
            <v>Indonesia</v>
          </cell>
          <cell r="F731">
            <v>0.02</v>
          </cell>
          <cell r="G731">
            <v>0.02</v>
          </cell>
          <cell r="H731" t="str">
            <v>OK</v>
          </cell>
          <cell r="I731">
            <v>4194000</v>
          </cell>
          <cell r="J731">
            <v>2516000</v>
          </cell>
          <cell r="K731">
            <v>2516000</v>
          </cell>
          <cell r="L731">
            <v>2516000</v>
          </cell>
          <cell r="M731">
            <v>2684000</v>
          </cell>
          <cell r="N731" t="str">
            <v>-</v>
          </cell>
          <cell r="O731">
            <v>2516000</v>
          </cell>
          <cell r="P731">
            <v>2673000</v>
          </cell>
          <cell r="Q731">
            <v>2673000</v>
          </cell>
          <cell r="R731">
            <v>3355000</v>
          </cell>
        </row>
        <row r="732">
          <cell r="A732" t="str">
            <v>TZ-S240W-AS</v>
          </cell>
          <cell r="B732">
            <v>0</v>
          </cell>
          <cell r="C732">
            <v>0</v>
          </cell>
          <cell r="D732" t="str">
            <v>Slim array speaker</v>
          </cell>
          <cell r="E732" t="str">
            <v>Indonesia</v>
          </cell>
          <cell r="F732">
            <v>0</v>
          </cell>
          <cell r="G732">
            <v>0.01</v>
          </cell>
          <cell r="H732" t="str">
            <v>OK</v>
          </cell>
          <cell r="I732">
            <v>17330000</v>
          </cell>
          <cell r="J732">
            <v>10398000</v>
          </cell>
          <cell r="K732">
            <v>10398000</v>
          </cell>
          <cell r="L732">
            <v>10398000</v>
          </cell>
          <cell r="M732">
            <v>11091000</v>
          </cell>
          <cell r="N732" t="str">
            <v>-</v>
          </cell>
          <cell r="O732">
            <v>10398000</v>
          </cell>
          <cell r="P732">
            <v>11047000</v>
          </cell>
          <cell r="Q732">
            <v>11047000</v>
          </cell>
          <cell r="R732">
            <v>13864000</v>
          </cell>
        </row>
        <row r="733">
          <cell r="A733" t="str">
            <v>TZ-S60W</v>
          </cell>
          <cell r="B733" t="str">
            <v>AS</v>
          </cell>
          <cell r="C733">
            <v>0</v>
          </cell>
          <cell r="D733" t="str">
            <v>Slim array speaker</v>
          </cell>
          <cell r="E733" t="str">
            <v>Indonesia</v>
          </cell>
          <cell r="F733">
            <v>0</v>
          </cell>
          <cell r="G733">
            <v>0</v>
          </cell>
          <cell r="H733" t="str">
            <v>OK</v>
          </cell>
          <cell r="I733">
            <v>5411000</v>
          </cell>
          <cell r="J733">
            <v>3246000</v>
          </cell>
          <cell r="K733">
            <v>3246000</v>
          </cell>
          <cell r="L733">
            <v>3246000</v>
          </cell>
          <cell r="M733">
            <v>3463000</v>
          </cell>
          <cell r="N733" t="str">
            <v>-</v>
          </cell>
          <cell r="O733">
            <v>3246000</v>
          </cell>
          <cell r="P733">
            <v>3285000</v>
          </cell>
          <cell r="Q733">
            <v>3120000</v>
          </cell>
          <cell r="R733">
            <v>4328000</v>
          </cell>
        </row>
        <row r="734">
          <cell r="A734" t="str">
            <v>U-01F</v>
          </cell>
          <cell r="B734">
            <v>0</v>
          </cell>
          <cell r="C734">
            <v>0</v>
          </cell>
          <cell r="D734" t="str">
            <v>Aux preamplifier module</v>
          </cell>
          <cell r="E734" t="str">
            <v>China</v>
          </cell>
          <cell r="F734">
            <v>0.15</v>
          </cell>
          <cell r="G734">
            <v>0.15</v>
          </cell>
          <cell r="H734" t="str">
            <v>X</v>
          </cell>
          <cell r="I734">
            <v>639000</v>
          </cell>
          <cell r="J734">
            <v>359000</v>
          </cell>
          <cell r="K734">
            <v>383000</v>
          </cell>
          <cell r="L734">
            <v>383000</v>
          </cell>
          <cell r="M734">
            <v>408000</v>
          </cell>
          <cell r="N734" t="str">
            <v>-</v>
          </cell>
          <cell r="O734">
            <v>383000</v>
          </cell>
          <cell r="P734">
            <v>407000</v>
          </cell>
          <cell r="Q734">
            <v>407000</v>
          </cell>
          <cell r="R734">
            <v>511000</v>
          </cell>
        </row>
        <row r="735">
          <cell r="A735" t="str">
            <v>U-01P</v>
          </cell>
          <cell r="B735">
            <v>0</v>
          </cell>
          <cell r="C735">
            <v>0</v>
          </cell>
          <cell r="D735" t="str">
            <v>Aux preamplifier module</v>
          </cell>
          <cell r="E735" t="str">
            <v>China</v>
          </cell>
          <cell r="F735">
            <v>0.15</v>
          </cell>
          <cell r="G735">
            <v>0.15</v>
          </cell>
          <cell r="H735" t="str">
            <v>X</v>
          </cell>
          <cell r="I735">
            <v>630000</v>
          </cell>
          <cell r="J735">
            <v>354000</v>
          </cell>
          <cell r="K735">
            <v>378000</v>
          </cell>
          <cell r="L735">
            <v>378000</v>
          </cell>
          <cell r="M735">
            <v>403000</v>
          </cell>
          <cell r="N735" t="str">
            <v>-</v>
          </cell>
          <cell r="O735">
            <v>378000</v>
          </cell>
          <cell r="P735">
            <v>401000</v>
          </cell>
          <cell r="Q735">
            <v>401000</v>
          </cell>
          <cell r="R735">
            <v>504000</v>
          </cell>
        </row>
        <row r="736">
          <cell r="A736" t="str">
            <v>U-01R</v>
          </cell>
          <cell r="B736">
            <v>0</v>
          </cell>
          <cell r="C736">
            <v>0</v>
          </cell>
          <cell r="D736" t="str">
            <v>Aux preamplifier module</v>
          </cell>
          <cell r="E736" t="str">
            <v>China</v>
          </cell>
          <cell r="F736">
            <v>0.15</v>
          </cell>
          <cell r="G736">
            <v>0</v>
          </cell>
          <cell r="H736" t="str">
            <v>OK</v>
          </cell>
          <cell r="I736">
            <v>565000</v>
          </cell>
          <cell r="J736">
            <v>339000</v>
          </cell>
          <cell r="K736">
            <v>339000</v>
          </cell>
          <cell r="L736">
            <v>339000</v>
          </cell>
          <cell r="M736">
            <v>361000</v>
          </cell>
          <cell r="N736" t="str">
            <v>-</v>
          </cell>
          <cell r="O736">
            <v>339000</v>
          </cell>
          <cell r="P736">
            <v>360000</v>
          </cell>
          <cell r="Q736">
            <v>360000</v>
          </cell>
          <cell r="R736">
            <v>452000</v>
          </cell>
        </row>
        <row r="737">
          <cell r="A737" t="str">
            <v>U-01S</v>
          </cell>
          <cell r="B737" t="str">
            <v>T</v>
          </cell>
          <cell r="C737">
            <v>0</v>
          </cell>
          <cell r="D737" t="str">
            <v>Aux preamplifier module</v>
          </cell>
          <cell r="E737" t="str">
            <v>China</v>
          </cell>
          <cell r="F737">
            <v>0.15</v>
          </cell>
          <cell r="G737">
            <v>0.15</v>
          </cell>
          <cell r="H737" t="str">
            <v>X</v>
          </cell>
          <cell r="I737">
            <v>585000</v>
          </cell>
          <cell r="J737">
            <v>351000</v>
          </cell>
          <cell r="K737">
            <v>351000</v>
          </cell>
          <cell r="L737">
            <v>351000</v>
          </cell>
          <cell r="M737">
            <v>374000</v>
          </cell>
          <cell r="N737" t="str">
            <v>-</v>
          </cell>
          <cell r="O737">
            <v>351000</v>
          </cell>
          <cell r="P737">
            <v>372000</v>
          </cell>
          <cell r="Q737">
            <v>372000</v>
          </cell>
          <cell r="R737">
            <v>468000</v>
          </cell>
        </row>
        <row r="738">
          <cell r="A738" t="str">
            <v>U-03R</v>
          </cell>
          <cell r="B738">
            <v>0</v>
          </cell>
          <cell r="C738">
            <v>0</v>
          </cell>
          <cell r="D738" t="str">
            <v>Aux preamplifier module</v>
          </cell>
          <cell r="E738" t="str">
            <v>China</v>
          </cell>
          <cell r="F738">
            <v>0.15</v>
          </cell>
          <cell r="G738">
            <v>0.15</v>
          </cell>
          <cell r="H738" t="str">
            <v>OK</v>
          </cell>
          <cell r="I738">
            <v>644000</v>
          </cell>
          <cell r="J738">
            <v>386000</v>
          </cell>
          <cell r="K738">
            <v>386000</v>
          </cell>
          <cell r="L738">
            <v>386000</v>
          </cell>
          <cell r="M738">
            <v>412000</v>
          </cell>
          <cell r="N738" t="str">
            <v>-</v>
          </cell>
          <cell r="O738">
            <v>386000</v>
          </cell>
          <cell r="P738">
            <v>410000</v>
          </cell>
          <cell r="Q738">
            <v>410000</v>
          </cell>
          <cell r="R738">
            <v>515000</v>
          </cell>
        </row>
        <row r="739">
          <cell r="A739" t="str">
            <v>U-11R</v>
          </cell>
          <cell r="B739">
            <v>0</v>
          </cell>
          <cell r="C739">
            <v>0</v>
          </cell>
          <cell r="D739" t="str">
            <v>Aux preamplifier module</v>
          </cell>
          <cell r="E739" t="str">
            <v>China</v>
          </cell>
          <cell r="F739">
            <v>0.15</v>
          </cell>
          <cell r="G739">
            <v>0.15</v>
          </cell>
          <cell r="H739" t="str">
            <v>X</v>
          </cell>
          <cell r="I739">
            <v>873000</v>
          </cell>
          <cell r="J739">
            <v>491000</v>
          </cell>
          <cell r="K739">
            <v>523000</v>
          </cell>
          <cell r="L739">
            <v>523000</v>
          </cell>
          <cell r="M739">
            <v>558000</v>
          </cell>
          <cell r="N739" t="str">
            <v>-</v>
          </cell>
          <cell r="O739">
            <v>523000</v>
          </cell>
          <cell r="P739">
            <v>556000</v>
          </cell>
          <cell r="Q739">
            <v>556000</v>
          </cell>
          <cell r="R739">
            <v>698000</v>
          </cell>
        </row>
        <row r="740">
          <cell r="A740" t="str">
            <v>U-11S</v>
          </cell>
          <cell r="B740" t="str">
            <v>T</v>
          </cell>
          <cell r="C740">
            <v>0</v>
          </cell>
          <cell r="D740" t="str">
            <v>Aux preamplifier module</v>
          </cell>
          <cell r="E740" t="str">
            <v>China</v>
          </cell>
          <cell r="F740">
            <v>0.15</v>
          </cell>
          <cell r="G740">
            <v>0.15</v>
          </cell>
          <cell r="H740" t="str">
            <v>X</v>
          </cell>
          <cell r="I740">
            <v>743000</v>
          </cell>
          <cell r="J740">
            <v>418000</v>
          </cell>
          <cell r="K740">
            <v>445000</v>
          </cell>
          <cell r="L740">
            <v>445000</v>
          </cell>
          <cell r="M740">
            <v>475000</v>
          </cell>
          <cell r="N740" t="str">
            <v>-</v>
          </cell>
          <cell r="O740">
            <v>445000</v>
          </cell>
          <cell r="P740">
            <v>473000</v>
          </cell>
          <cell r="Q740">
            <v>473000</v>
          </cell>
          <cell r="R740">
            <v>594000</v>
          </cell>
        </row>
        <row r="741">
          <cell r="A741" t="str">
            <v>U-12S</v>
          </cell>
          <cell r="B741" t="str">
            <v>T</v>
          </cell>
          <cell r="C741">
            <v>0</v>
          </cell>
          <cell r="D741" t="str">
            <v>Aux preamplifier module</v>
          </cell>
          <cell r="E741" t="str">
            <v>China</v>
          </cell>
          <cell r="F741">
            <v>0.15</v>
          </cell>
          <cell r="G741">
            <v>0.15</v>
          </cell>
          <cell r="H741" t="str">
            <v>X</v>
          </cell>
          <cell r="I741">
            <v>1077000</v>
          </cell>
          <cell r="J741">
            <v>606000</v>
          </cell>
          <cell r="K741">
            <v>646000</v>
          </cell>
          <cell r="L741">
            <v>646000</v>
          </cell>
          <cell r="M741">
            <v>689000</v>
          </cell>
          <cell r="N741" t="str">
            <v>-</v>
          </cell>
          <cell r="O741">
            <v>646000</v>
          </cell>
          <cell r="P741">
            <v>686000</v>
          </cell>
          <cell r="Q741">
            <v>686000</v>
          </cell>
          <cell r="R741">
            <v>861000</v>
          </cell>
        </row>
        <row r="742">
          <cell r="A742" t="str">
            <v>U-13R</v>
          </cell>
          <cell r="B742">
            <v>0</v>
          </cell>
          <cell r="C742">
            <v>0</v>
          </cell>
          <cell r="D742" t="str">
            <v>Aux preamplifier module</v>
          </cell>
          <cell r="E742" t="str">
            <v>China</v>
          </cell>
          <cell r="F742">
            <v>0.15</v>
          </cell>
          <cell r="G742">
            <v>0.15</v>
          </cell>
          <cell r="H742" t="str">
            <v>OK</v>
          </cell>
          <cell r="I742">
            <v>961000</v>
          </cell>
          <cell r="J742">
            <v>540000</v>
          </cell>
          <cell r="K742">
            <v>576000</v>
          </cell>
          <cell r="L742">
            <v>576000</v>
          </cell>
          <cell r="M742">
            <v>615000</v>
          </cell>
          <cell r="N742" t="str">
            <v>-</v>
          </cell>
          <cell r="O742">
            <v>576000</v>
          </cell>
          <cell r="P742">
            <v>612000</v>
          </cell>
          <cell r="Q742">
            <v>612000</v>
          </cell>
          <cell r="R742">
            <v>768000</v>
          </cell>
        </row>
        <row r="743">
          <cell r="A743" t="str">
            <v>U-14R</v>
          </cell>
          <cell r="B743">
            <v>0</v>
          </cell>
          <cell r="C743">
            <v>0</v>
          </cell>
          <cell r="D743" t="str">
            <v>900 plug-in module</v>
          </cell>
          <cell r="E743" t="str">
            <v>China</v>
          </cell>
          <cell r="F743">
            <v>0.15</v>
          </cell>
          <cell r="G743">
            <v>0.15</v>
          </cell>
          <cell r="H743" t="str">
            <v>X</v>
          </cell>
          <cell r="I743">
            <v>1787000</v>
          </cell>
          <cell r="J743">
            <v>1005000</v>
          </cell>
          <cell r="K743">
            <v>1072000</v>
          </cell>
          <cell r="L743">
            <v>1072000</v>
          </cell>
          <cell r="M743">
            <v>1143000</v>
          </cell>
          <cell r="N743" t="str">
            <v>-</v>
          </cell>
          <cell r="O743">
            <v>1072000</v>
          </cell>
          <cell r="P743">
            <v>1139000</v>
          </cell>
          <cell r="Q743">
            <v>1139000</v>
          </cell>
          <cell r="R743">
            <v>1429000</v>
          </cell>
        </row>
        <row r="744">
          <cell r="A744" t="str">
            <v>U-21S</v>
          </cell>
          <cell r="B744">
            <v>0</v>
          </cell>
          <cell r="C744">
            <v>0</v>
          </cell>
          <cell r="D744" t="str">
            <v>Aux preamplifier module</v>
          </cell>
          <cell r="E744" t="str">
            <v>China</v>
          </cell>
          <cell r="F744">
            <v>0.15</v>
          </cell>
          <cell r="G744">
            <v>0.15</v>
          </cell>
          <cell r="H744" t="str">
            <v>X</v>
          </cell>
          <cell r="I744">
            <v>947000</v>
          </cell>
          <cell r="J744">
            <v>532000</v>
          </cell>
          <cell r="K744">
            <v>568000</v>
          </cell>
          <cell r="L744">
            <v>568000</v>
          </cell>
          <cell r="M744">
            <v>606000</v>
          </cell>
          <cell r="N744" t="str">
            <v>-</v>
          </cell>
          <cell r="O744">
            <v>568000</v>
          </cell>
          <cell r="P744">
            <v>603000</v>
          </cell>
          <cell r="Q744">
            <v>603000</v>
          </cell>
          <cell r="R744">
            <v>757000</v>
          </cell>
        </row>
        <row r="745">
          <cell r="A745" t="str">
            <v>U-43R</v>
          </cell>
          <cell r="B745">
            <v>0</v>
          </cell>
          <cell r="C745">
            <v>0</v>
          </cell>
          <cell r="D745" t="str">
            <v>Aux preamplifier module</v>
          </cell>
          <cell r="E745" t="str">
            <v>China</v>
          </cell>
          <cell r="F745">
            <v>0.15</v>
          </cell>
          <cell r="G745">
            <v>0.15</v>
          </cell>
          <cell r="H745" t="str">
            <v>X</v>
          </cell>
          <cell r="I745">
            <v>1787000</v>
          </cell>
          <cell r="J745">
            <v>1005000</v>
          </cell>
          <cell r="K745">
            <v>1072000</v>
          </cell>
          <cell r="L745">
            <v>1072000</v>
          </cell>
          <cell r="M745">
            <v>1143000</v>
          </cell>
          <cell r="N745" t="str">
            <v>-</v>
          </cell>
          <cell r="O745">
            <v>1072000</v>
          </cell>
          <cell r="P745">
            <v>1139000</v>
          </cell>
          <cell r="Q745">
            <v>1139000</v>
          </cell>
          <cell r="R745">
            <v>1429000</v>
          </cell>
        </row>
        <row r="746">
          <cell r="A746" t="str">
            <v>U-61S</v>
          </cell>
          <cell r="B746" t="str">
            <v>T</v>
          </cell>
          <cell r="C746">
            <v>0</v>
          </cell>
          <cell r="D746" t="str">
            <v>Aux preamplifier module</v>
          </cell>
          <cell r="E746" t="str">
            <v>China</v>
          </cell>
          <cell r="F746">
            <v>0.15</v>
          </cell>
          <cell r="G746">
            <v>0.15</v>
          </cell>
          <cell r="H746" t="str">
            <v>X</v>
          </cell>
          <cell r="I746">
            <v>1117000</v>
          </cell>
          <cell r="J746">
            <v>628000</v>
          </cell>
          <cell r="K746">
            <v>670000</v>
          </cell>
          <cell r="L746">
            <v>670000</v>
          </cell>
          <cell r="M746">
            <v>714000</v>
          </cell>
          <cell r="N746" t="str">
            <v>-</v>
          </cell>
          <cell r="O746">
            <v>670000</v>
          </cell>
          <cell r="P746">
            <v>712000</v>
          </cell>
          <cell r="Q746">
            <v>712000</v>
          </cell>
          <cell r="R746">
            <v>893000</v>
          </cell>
        </row>
        <row r="747">
          <cell r="A747" t="str">
            <v>UC-200A</v>
          </cell>
          <cell r="B747">
            <v>0</v>
          </cell>
          <cell r="C747">
            <v>0</v>
          </cell>
          <cell r="D747" t="str">
            <v>Unit cover</v>
          </cell>
          <cell r="E747" t="str">
            <v>Japan</v>
          </cell>
          <cell r="F747">
            <v>0.25</v>
          </cell>
          <cell r="G747">
            <v>0.25</v>
          </cell>
          <cell r="H747" t="str">
            <v>X</v>
          </cell>
          <cell r="I747">
            <v>2560000</v>
          </cell>
          <cell r="J747">
            <v>1536000</v>
          </cell>
          <cell r="K747">
            <v>1536000</v>
          </cell>
          <cell r="L747">
            <v>1536000</v>
          </cell>
          <cell r="M747">
            <v>1638000</v>
          </cell>
          <cell r="N747" t="str">
            <v>-</v>
          </cell>
          <cell r="O747">
            <v>1536000</v>
          </cell>
          <cell r="P747">
            <v>1632000</v>
          </cell>
          <cell r="Q747">
            <v>1632000</v>
          </cell>
          <cell r="R747">
            <v>2048000</v>
          </cell>
        </row>
        <row r="748">
          <cell r="A748" t="str">
            <v>V-1000B</v>
          </cell>
          <cell r="B748">
            <v>0</v>
          </cell>
          <cell r="C748">
            <v>0</v>
          </cell>
          <cell r="D748" t="str">
            <v>Mixer frame</v>
          </cell>
          <cell r="E748" t="str">
            <v>Taiwan</v>
          </cell>
          <cell r="F748">
            <v>0.05</v>
          </cell>
          <cell r="G748">
            <v>0.05</v>
          </cell>
          <cell r="H748" t="str">
            <v>Discontinued</v>
          </cell>
          <cell r="I748">
            <v>4440000</v>
          </cell>
          <cell r="J748">
            <v>2521000</v>
          </cell>
          <cell r="K748">
            <v>2592000</v>
          </cell>
          <cell r="L748">
            <v>2664000</v>
          </cell>
          <cell r="M748">
            <v>2841000</v>
          </cell>
          <cell r="N748" t="str">
            <v>-</v>
          </cell>
          <cell r="O748">
            <v>2664000</v>
          </cell>
          <cell r="P748">
            <v>2830000</v>
          </cell>
          <cell r="Q748">
            <v>2830000</v>
          </cell>
          <cell r="R748">
            <v>3552000</v>
          </cell>
        </row>
        <row r="749">
          <cell r="A749" t="str">
            <v>V-1001B</v>
          </cell>
          <cell r="B749">
            <v>0</v>
          </cell>
          <cell r="C749">
            <v>0</v>
          </cell>
          <cell r="D749" t="str">
            <v>Blank panel 1u</v>
          </cell>
          <cell r="E749" t="str">
            <v>Taiwan</v>
          </cell>
          <cell r="F749">
            <v>0.2</v>
          </cell>
          <cell r="G749">
            <v>0.2</v>
          </cell>
          <cell r="H749" t="str">
            <v>Discontinued</v>
          </cell>
          <cell r="I749">
            <v>146000</v>
          </cell>
          <cell r="J749">
            <v>82000</v>
          </cell>
          <cell r="K749">
            <v>85000</v>
          </cell>
          <cell r="L749">
            <v>87000</v>
          </cell>
          <cell r="M749">
            <v>93000</v>
          </cell>
          <cell r="N749" t="str">
            <v>-</v>
          </cell>
          <cell r="O749">
            <v>87000</v>
          </cell>
          <cell r="P749">
            <v>93000</v>
          </cell>
          <cell r="Q749">
            <v>93000</v>
          </cell>
          <cell r="R749">
            <v>116000</v>
          </cell>
        </row>
        <row r="750">
          <cell r="A750" t="str">
            <v>V-1002B</v>
          </cell>
          <cell r="B750">
            <v>0</v>
          </cell>
          <cell r="C750">
            <v>0</v>
          </cell>
          <cell r="D750" t="str">
            <v>Blank panel 2u</v>
          </cell>
          <cell r="E750" t="str">
            <v>Taiwan</v>
          </cell>
          <cell r="F750">
            <v>0.2</v>
          </cell>
          <cell r="G750">
            <v>0.2</v>
          </cell>
          <cell r="H750" t="str">
            <v>Discontinued</v>
          </cell>
          <cell r="I750">
            <v>203000</v>
          </cell>
          <cell r="J750">
            <v>115000</v>
          </cell>
          <cell r="K750">
            <v>118000</v>
          </cell>
          <cell r="L750">
            <v>121000</v>
          </cell>
          <cell r="M750">
            <v>129000</v>
          </cell>
          <cell r="N750" t="str">
            <v>-</v>
          </cell>
          <cell r="O750">
            <v>121000</v>
          </cell>
          <cell r="P750">
            <v>129000</v>
          </cell>
          <cell r="Q750">
            <v>129000</v>
          </cell>
          <cell r="R750">
            <v>162000</v>
          </cell>
        </row>
        <row r="751">
          <cell r="A751" t="str">
            <v>V-1005B</v>
          </cell>
          <cell r="B751">
            <v>0</v>
          </cell>
          <cell r="C751">
            <v>0</v>
          </cell>
          <cell r="D751" t="str">
            <v>Microphone input panel</v>
          </cell>
          <cell r="E751" t="str">
            <v>Taiwan</v>
          </cell>
          <cell r="F751">
            <v>0.15</v>
          </cell>
          <cell r="G751">
            <v>0.15</v>
          </cell>
          <cell r="H751" t="str">
            <v>Discontinued</v>
          </cell>
          <cell r="I751">
            <v>1301000</v>
          </cell>
          <cell r="J751">
            <v>738000</v>
          </cell>
          <cell r="K751">
            <v>759000</v>
          </cell>
          <cell r="L751">
            <v>780000</v>
          </cell>
          <cell r="M751">
            <v>832000</v>
          </cell>
          <cell r="N751" t="str">
            <v>-</v>
          </cell>
          <cell r="O751">
            <v>780000</v>
          </cell>
          <cell r="P751">
            <v>829000</v>
          </cell>
          <cell r="Q751">
            <v>829000</v>
          </cell>
          <cell r="R751">
            <v>1040000</v>
          </cell>
        </row>
        <row r="752">
          <cell r="A752" t="str">
            <v>V-1014B</v>
          </cell>
          <cell r="B752">
            <v>0</v>
          </cell>
          <cell r="C752">
            <v>0</v>
          </cell>
          <cell r="D752" t="str">
            <v>Alert signal module</v>
          </cell>
          <cell r="E752" t="str">
            <v>Taiwan</v>
          </cell>
          <cell r="F752">
            <v>0.15</v>
          </cell>
          <cell r="G752">
            <v>0.15</v>
          </cell>
          <cell r="H752" t="str">
            <v>Discontinued</v>
          </cell>
          <cell r="I752">
            <v>2733000</v>
          </cell>
          <cell r="J752">
            <v>1552000</v>
          </cell>
          <cell r="K752">
            <v>1596000</v>
          </cell>
          <cell r="L752">
            <v>1639000</v>
          </cell>
          <cell r="M752">
            <v>1749000</v>
          </cell>
          <cell r="N752" t="str">
            <v>-</v>
          </cell>
          <cell r="O752">
            <v>1639000</v>
          </cell>
          <cell r="P752">
            <v>1742000</v>
          </cell>
          <cell r="Q752">
            <v>1742000</v>
          </cell>
          <cell r="R752">
            <v>2186000</v>
          </cell>
        </row>
        <row r="753">
          <cell r="A753" t="str">
            <v>V-1015B</v>
          </cell>
          <cell r="B753">
            <v>0</v>
          </cell>
          <cell r="C753">
            <v>0</v>
          </cell>
          <cell r="D753" t="str">
            <v>Chime signal module</v>
          </cell>
          <cell r="E753" t="str">
            <v>Taiwan</v>
          </cell>
          <cell r="F753">
            <v>0.15</v>
          </cell>
          <cell r="G753">
            <v>0.15</v>
          </cell>
          <cell r="H753" t="str">
            <v>Discontinued</v>
          </cell>
          <cell r="I753">
            <v>3072000</v>
          </cell>
          <cell r="J753">
            <v>1744000</v>
          </cell>
          <cell r="K753">
            <v>1794000</v>
          </cell>
          <cell r="L753">
            <v>1843000</v>
          </cell>
          <cell r="M753">
            <v>1966000</v>
          </cell>
          <cell r="N753" t="str">
            <v>-</v>
          </cell>
          <cell r="O753">
            <v>1843000</v>
          </cell>
          <cell r="P753">
            <v>1958000</v>
          </cell>
          <cell r="Q753">
            <v>1958000</v>
          </cell>
          <cell r="R753">
            <v>2457000</v>
          </cell>
        </row>
        <row r="754">
          <cell r="A754" t="str">
            <v>V-1016B</v>
          </cell>
          <cell r="B754">
            <v>0</v>
          </cell>
          <cell r="C754">
            <v>0</v>
          </cell>
          <cell r="D754" t="str">
            <v>Alert signal module</v>
          </cell>
          <cell r="E754" t="str">
            <v>Taiwan</v>
          </cell>
          <cell r="F754">
            <v>0.15</v>
          </cell>
          <cell r="G754">
            <v>0.15</v>
          </cell>
          <cell r="H754" t="str">
            <v>Discontinued</v>
          </cell>
          <cell r="I754">
            <v>3215000</v>
          </cell>
          <cell r="J754">
            <v>1826000</v>
          </cell>
          <cell r="K754">
            <v>1877000</v>
          </cell>
          <cell r="L754">
            <v>1929000</v>
          </cell>
          <cell r="M754">
            <v>2057000</v>
          </cell>
          <cell r="N754" t="str">
            <v>-</v>
          </cell>
          <cell r="O754">
            <v>1929000</v>
          </cell>
          <cell r="P754">
            <v>2049000</v>
          </cell>
          <cell r="Q754">
            <v>2049000</v>
          </cell>
          <cell r="R754">
            <v>2572000</v>
          </cell>
        </row>
        <row r="755">
          <cell r="A755" t="str">
            <v>V-1022B</v>
          </cell>
          <cell r="B755">
            <v>0</v>
          </cell>
          <cell r="C755">
            <v>0</v>
          </cell>
          <cell r="D755" t="str">
            <v>Pre-amplifier</v>
          </cell>
          <cell r="E755" t="str">
            <v>Taiwan</v>
          </cell>
          <cell r="F755">
            <v>0.15</v>
          </cell>
          <cell r="G755">
            <v>0.15</v>
          </cell>
          <cell r="H755" t="str">
            <v>Discontinued</v>
          </cell>
          <cell r="I755">
            <v>3706000</v>
          </cell>
          <cell r="J755">
            <v>2105000</v>
          </cell>
          <cell r="K755">
            <v>2164000</v>
          </cell>
          <cell r="L755">
            <v>2223000</v>
          </cell>
          <cell r="M755">
            <v>2371000</v>
          </cell>
          <cell r="N755" t="str">
            <v>-</v>
          </cell>
          <cell r="O755">
            <v>2223000</v>
          </cell>
          <cell r="P755">
            <v>2362000</v>
          </cell>
          <cell r="Q755">
            <v>2362000</v>
          </cell>
          <cell r="R755">
            <v>2964000</v>
          </cell>
        </row>
        <row r="756">
          <cell r="A756" t="str">
            <v>V-1051B</v>
          </cell>
          <cell r="B756">
            <v>0</v>
          </cell>
          <cell r="C756">
            <v>0</v>
          </cell>
          <cell r="D756" t="str">
            <v>Mic AMP module</v>
          </cell>
          <cell r="E756" t="str">
            <v>Taiwan</v>
          </cell>
          <cell r="F756">
            <v>0.15</v>
          </cell>
          <cell r="G756">
            <v>0.15</v>
          </cell>
          <cell r="H756" t="str">
            <v>Discontinued</v>
          </cell>
          <cell r="I756">
            <v>2266000</v>
          </cell>
          <cell r="J756">
            <v>1287000</v>
          </cell>
          <cell r="K756">
            <v>1323000</v>
          </cell>
          <cell r="L756">
            <v>1359000</v>
          </cell>
          <cell r="M756">
            <v>1450000</v>
          </cell>
          <cell r="N756" t="str">
            <v>-</v>
          </cell>
          <cell r="O756">
            <v>1359000</v>
          </cell>
          <cell r="P756">
            <v>1444000</v>
          </cell>
          <cell r="Q756">
            <v>1444000</v>
          </cell>
          <cell r="R756">
            <v>1812000</v>
          </cell>
        </row>
        <row r="757">
          <cell r="A757" t="str">
            <v>V-1054B</v>
          </cell>
          <cell r="B757">
            <v>0</v>
          </cell>
          <cell r="C757">
            <v>0</v>
          </cell>
          <cell r="D757" t="str">
            <v>Aux AMP module</v>
          </cell>
          <cell r="E757" t="str">
            <v>Taiwan</v>
          </cell>
          <cell r="F757">
            <v>0.15</v>
          </cell>
          <cell r="G757">
            <v>0.15</v>
          </cell>
          <cell r="H757" t="str">
            <v>Discontinued</v>
          </cell>
          <cell r="I757">
            <v>1994000</v>
          </cell>
          <cell r="J757">
            <v>1132000</v>
          </cell>
          <cell r="K757">
            <v>1164000</v>
          </cell>
          <cell r="L757">
            <v>1196000</v>
          </cell>
          <cell r="M757">
            <v>1276000</v>
          </cell>
          <cell r="N757" t="str">
            <v>-</v>
          </cell>
          <cell r="O757">
            <v>1196000</v>
          </cell>
          <cell r="P757">
            <v>1271000</v>
          </cell>
          <cell r="Q757">
            <v>1271000</v>
          </cell>
          <cell r="R757">
            <v>1595000</v>
          </cell>
        </row>
        <row r="758">
          <cell r="A758" t="str">
            <v>V-1061B</v>
          </cell>
          <cell r="B758">
            <v>0</v>
          </cell>
          <cell r="C758">
            <v>0</v>
          </cell>
          <cell r="D758" t="str">
            <v>Pgm selector</v>
          </cell>
          <cell r="E758" t="str">
            <v>Taiwan</v>
          </cell>
          <cell r="F758">
            <v>0.2</v>
          </cell>
          <cell r="G758">
            <v>0.2</v>
          </cell>
          <cell r="H758" t="str">
            <v>Discontinued</v>
          </cell>
          <cell r="I758">
            <v>2668000</v>
          </cell>
          <cell r="J758">
            <v>1515000</v>
          </cell>
          <cell r="K758">
            <v>1558000</v>
          </cell>
          <cell r="L758">
            <v>1600000</v>
          </cell>
          <cell r="M758">
            <v>1707000</v>
          </cell>
          <cell r="N758" t="str">
            <v>-</v>
          </cell>
          <cell r="O758">
            <v>1600000</v>
          </cell>
          <cell r="P758">
            <v>1700000</v>
          </cell>
          <cell r="Q758">
            <v>1700000</v>
          </cell>
          <cell r="R758">
            <v>2134000</v>
          </cell>
        </row>
        <row r="759">
          <cell r="A759" t="str">
            <v>V-1062B</v>
          </cell>
          <cell r="B759">
            <v>0</v>
          </cell>
          <cell r="C759">
            <v>0</v>
          </cell>
          <cell r="D759" t="str">
            <v>5-relay selector unit</v>
          </cell>
          <cell r="E759" t="str">
            <v>Taiwan</v>
          </cell>
          <cell r="F759">
            <v>0.2</v>
          </cell>
          <cell r="G759">
            <v>0.2</v>
          </cell>
          <cell r="H759" t="str">
            <v>Discontinued</v>
          </cell>
          <cell r="I759">
            <v>7390000</v>
          </cell>
          <cell r="J759">
            <v>4197000</v>
          </cell>
          <cell r="K759">
            <v>4315000</v>
          </cell>
          <cell r="L759">
            <v>4434000</v>
          </cell>
          <cell r="M759">
            <v>4729000</v>
          </cell>
          <cell r="N759" t="str">
            <v>-</v>
          </cell>
          <cell r="O759">
            <v>4434000</v>
          </cell>
          <cell r="P759">
            <v>4711000</v>
          </cell>
          <cell r="Q759">
            <v>4711000</v>
          </cell>
          <cell r="R759">
            <v>5912000</v>
          </cell>
        </row>
        <row r="760">
          <cell r="A760" t="str">
            <v>V-1068B</v>
          </cell>
          <cell r="B760">
            <v>0</v>
          </cell>
          <cell r="C760">
            <v>0</v>
          </cell>
          <cell r="D760" t="str">
            <v>Relay module</v>
          </cell>
          <cell r="E760" t="str">
            <v>Taiwan</v>
          </cell>
          <cell r="F760">
            <v>0.2</v>
          </cell>
          <cell r="G760">
            <v>0.2</v>
          </cell>
          <cell r="H760" t="str">
            <v>Discontinued</v>
          </cell>
          <cell r="I760">
            <v>8405000</v>
          </cell>
          <cell r="J760">
            <v>4774000</v>
          </cell>
          <cell r="K760">
            <v>4908000</v>
          </cell>
          <cell r="L760">
            <v>5043000</v>
          </cell>
          <cell r="M760">
            <v>5379000</v>
          </cell>
          <cell r="N760" t="str">
            <v>-</v>
          </cell>
          <cell r="O760">
            <v>5043000</v>
          </cell>
          <cell r="P760">
            <v>5358000</v>
          </cell>
          <cell r="Q760">
            <v>5358000</v>
          </cell>
          <cell r="R760">
            <v>6724000</v>
          </cell>
        </row>
        <row r="761">
          <cell r="A761" t="str">
            <v>V-1069B</v>
          </cell>
          <cell r="B761">
            <v>0</v>
          </cell>
          <cell r="C761">
            <v>0</v>
          </cell>
          <cell r="D761" t="str">
            <v>Remote mic input module</v>
          </cell>
          <cell r="E761" t="str">
            <v>Japan</v>
          </cell>
          <cell r="F761">
            <v>0.15</v>
          </cell>
          <cell r="G761">
            <v>0.15</v>
          </cell>
          <cell r="H761" t="str">
            <v>Discontinued</v>
          </cell>
          <cell r="I761">
            <v>11002000</v>
          </cell>
          <cell r="J761">
            <v>6249000</v>
          </cell>
          <cell r="K761">
            <v>6425000</v>
          </cell>
          <cell r="L761">
            <v>6601000</v>
          </cell>
          <cell r="M761">
            <v>7041000</v>
          </cell>
          <cell r="N761" t="str">
            <v>-</v>
          </cell>
          <cell r="O761">
            <v>6601000</v>
          </cell>
          <cell r="P761">
            <v>7013000</v>
          </cell>
          <cell r="Q761">
            <v>7013000</v>
          </cell>
          <cell r="R761">
            <v>8801000</v>
          </cell>
        </row>
        <row r="762">
          <cell r="A762" t="str">
            <v>V-1071B</v>
          </cell>
          <cell r="B762">
            <v>0</v>
          </cell>
          <cell r="C762">
            <v>0</v>
          </cell>
          <cell r="D762" t="str">
            <v>Line AMP module</v>
          </cell>
          <cell r="E762" t="str">
            <v>Taiwan</v>
          </cell>
          <cell r="F762">
            <v>0.15</v>
          </cell>
          <cell r="G762">
            <v>0.15</v>
          </cell>
          <cell r="H762" t="str">
            <v>Discontinued</v>
          </cell>
          <cell r="I762">
            <v>2227000</v>
          </cell>
          <cell r="J762">
            <v>1264000</v>
          </cell>
          <cell r="K762">
            <v>1300000</v>
          </cell>
          <cell r="L762">
            <v>1336000</v>
          </cell>
          <cell r="M762">
            <v>1425000</v>
          </cell>
          <cell r="N762" t="str">
            <v>-</v>
          </cell>
          <cell r="O762">
            <v>1336000</v>
          </cell>
          <cell r="P762">
            <v>1419000</v>
          </cell>
          <cell r="Q762">
            <v>1419000</v>
          </cell>
          <cell r="R762">
            <v>1781000</v>
          </cell>
        </row>
        <row r="763">
          <cell r="A763" t="str">
            <v>V-1072B</v>
          </cell>
          <cell r="B763">
            <v>0</v>
          </cell>
          <cell r="C763">
            <v>0</v>
          </cell>
          <cell r="D763" t="str">
            <v>Line AMP module</v>
          </cell>
          <cell r="E763" t="str">
            <v>Taiwan</v>
          </cell>
          <cell r="F763">
            <v>0.15</v>
          </cell>
          <cell r="G763">
            <v>0.15</v>
          </cell>
          <cell r="H763" t="str">
            <v>Discontinued</v>
          </cell>
          <cell r="I763">
            <v>2656000</v>
          </cell>
          <cell r="J763">
            <v>1508000</v>
          </cell>
          <cell r="K763">
            <v>1551000</v>
          </cell>
          <cell r="L763">
            <v>1593000</v>
          </cell>
          <cell r="M763">
            <v>1699000</v>
          </cell>
          <cell r="N763" t="str">
            <v>-</v>
          </cell>
          <cell r="O763">
            <v>1593000</v>
          </cell>
          <cell r="P763">
            <v>1693000</v>
          </cell>
          <cell r="Q763">
            <v>1693000</v>
          </cell>
          <cell r="R763">
            <v>2124000</v>
          </cell>
        </row>
        <row r="764">
          <cell r="A764" t="str">
            <v>V-1082B</v>
          </cell>
          <cell r="B764">
            <v>0</v>
          </cell>
          <cell r="C764">
            <v>0</v>
          </cell>
          <cell r="D764" t="str">
            <v>DC power supply module</v>
          </cell>
          <cell r="E764" t="str">
            <v>Taiwan</v>
          </cell>
          <cell r="F764">
            <v>0.15</v>
          </cell>
          <cell r="G764">
            <v>0.15</v>
          </cell>
          <cell r="H764" t="str">
            <v>Discontinued</v>
          </cell>
          <cell r="I764">
            <v>5295000</v>
          </cell>
          <cell r="J764">
            <v>3007000</v>
          </cell>
          <cell r="K764">
            <v>3092000</v>
          </cell>
          <cell r="L764">
            <v>3177000</v>
          </cell>
          <cell r="M764">
            <v>3388000</v>
          </cell>
          <cell r="N764" t="str">
            <v>-</v>
          </cell>
          <cell r="O764">
            <v>3177000</v>
          </cell>
          <cell r="P764">
            <v>3375000</v>
          </cell>
          <cell r="Q764">
            <v>3375000</v>
          </cell>
          <cell r="R764">
            <v>4236000</v>
          </cell>
        </row>
        <row r="765">
          <cell r="A765" t="str">
            <v>V-1090B</v>
          </cell>
          <cell r="B765">
            <v>0</v>
          </cell>
          <cell r="C765">
            <v>0</v>
          </cell>
          <cell r="D765" t="str">
            <v>Interface module</v>
          </cell>
          <cell r="E765" t="str">
            <v>Taiwan</v>
          </cell>
          <cell r="F765">
            <v>0.15</v>
          </cell>
          <cell r="G765">
            <v>0.15</v>
          </cell>
          <cell r="H765" t="str">
            <v>Discontinued</v>
          </cell>
          <cell r="I765">
            <v>864000</v>
          </cell>
          <cell r="J765">
            <v>490000</v>
          </cell>
          <cell r="K765">
            <v>504000</v>
          </cell>
          <cell r="L765">
            <v>518000</v>
          </cell>
          <cell r="M765">
            <v>552000</v>
          </cell>
          <cell r="N765" t="str">
            <v>-</v>
          </cell>
          <cell r="O765">
            <v>518000</v>
          </cell>
          <cell r="P765">
            <v>550000</v>
          </cell>
          <cell r="Q765">
            <v>550000</v>
          </cell>
          <cell r="R765">
            <v>691000</v>
          </cell>
        </row>
        <row r="766">
          <cell r="A766" t="str">
            <v>V-1151B</v>
          </cell>
          <cell r="B766">
            <v>0</v>
          </cell>
          <cell r="C766">
            <v>0</v>
          </cell>
          <cell r="D766" t="str">
            <v>Mic AMP module (simple)</v>
          </cell>
          <cell r="E766" t="str">
            <v>Taiwan</v>
          </cell>
          <cell r="F766">
            <v>0.15</v>
          </cell>
          <cell r="G766">
            <v>0.15</v>
          </cell>
          <cell r="H766" t="str">
            <v>Discontinued</v>
          </cell>
          <cell r="I766">
            <v>1748000</v>
          </cell>
          <cell r="J766">
            <v>992000</v>
          </cell>
          <cell r="K766">
            <v>1020000</v>
          </cell>
          <cell r="L766">
            <v>1048000</v>
          </cell>
          <cell r="M766">
            <v>1118000</v>
          </cell>
          <cell r="N766" t="str">
            <v>-</v>
          </cell>
          <cell r="O766">
            <v>1048000</v>
          </cell>
          <cell r="P766">
            <v>1114000</v>
          </cell>
          <cell r="Q766">
            <v>1114000</v>
          </cell>
          <cell r="R766">
            <v>1398000</v>
          </cell>
        </row>
        <row r="767">
          <cell r="A767" t="str">
            <v>V-1251B</v>
          </cell>
          <cell r="B767">
            <v>0</v>
          </cell>
          <cell r="C767">
            <v>0</v>
          </cell>
          <cell r="D767" t="str">
            <v>Mic AMP module(trans)</v>
          </cell>
          <cell r="E767" t="str">
            <v>Taiwan</v>
          </cell>
          <cell r="F767">
            <v>0.15</v>
          </cell>
          <cell r="G767">
            <v>0.15</v>
          </cell>
          <cell r="H767" t="str">
            <v>Discontinued</v>
          </cell>
          <cell r="I767">
            <v>2375000</v>
          </cell>
          <cell r="J767">
            <v>1349000</v>
          </cell>
          <cell r="K767">
            <v>1387000</v>
          </cell>
          <cell r="L767">
            <v>1425000</v>
          </cell>
          <cell r="M767">
            <v>1520000</v>
          </cell>
          <cell r="N767" t="str">
            <v>-</v>
          </cell>
          <cell r="O767">
            <v>1425000</v>
          </cell>
          <cell r="P767">
            <v>1514000</v>
          </cell>
          <cell r="Q767">
            <v>1514000</v>
          </cell>
          <cell r="R767">
            <v>1900000</v>
          </cell>
        </row>
        <row r="768">
          <cell r="A768" t="str">
            <v>V-1254B</v>
          </cell>
          <cell r="B768">
            <v>0</v>
          </cell>
          <cell r="C768">
            <v>0</v>
          </cell>
          <cell r="D768" t="str">
            <v>Line input module (trans)</v>
          </cell>
          <cell r="E768" t="str">
            <v>Taiwan</v>
          </cell>
          <cell r="F768">
            <v>0.15</v>
          </cell>
          <cell r="G768">
            <v>0.15</v>
          </cell>
          <cell r="H768" t="str">
            <v>Discontinued</v>
          </cell>
          <cell r="I768">
            <v>2129000</v>
          </cell>
          <cell r="J768">
            <v>1209000</v>
          </cell>
          <cell r="K768">
            <v>1243000</v>
          </cell>
          <cell r="L768">
            <v>1277000</v>
          </cell>
          <cell r="M768">
            <v>1362000</v>
          </cell>
          <cell r="N768" t="str">
            <v>-</v>
          </cell>
          <cell r="O768">
            <v>1277000</v>
          </cell>
          <cell r="P768">
            <v>1357000</v>
          </cell>
          <cell r="Q768">
            <v>1357000</v>
          </cell>
          <cell r="R768">
            <v>1703000</v>
          </cell>
        </row>
        <row r="769">
          <cell r="A769" t="str">
            <v>V-1501B</v>
          </cell>
          <cell r="B769">
            <v>0</v>
          </cell>
          <cell r="C769">
            <v>0</v>
          </cell>
          <cell r="D769" t="str">
            <v>1/1 oct.equalizer module</v>
          </cell>
          <cell r="E769" t="str">
            <v>Taiwan</v>
          </cell>
          <cell r="F769">
            <v>0.15</v>
          </cell>
          <cell r="G769">
            <v>0.15</v>
          </cell>
          <cell r="H769" t="str">
            <v>Discontinued</v>
          </cell>
          <cell r="I769">
            <v>3967000</v>
          </cell>
          <cell r="J769">
            <v>2253000</v>
          </cell>
          <cell r="K769">
            <v>2316000</v>
          </cell>
          <cell r="L769">
            <v>2380000</v>
          </cell>
          <cell r="M769">
            <v>2538000</v>
          </cell>
          <cell r="N769" t="str">
            <v>-</v>
          </cell>
          <cell r="O769">
            <v>2380000</v>
          </cell>
          <cell r="P769">
            <v>2528000</v>
          </cell>
          <cell r="Q769">
            <v>2528000</v>
          </cell>
          <cell r="R769">
            <v>3173000</v>
          </cell>
        </row>
        <row r="770">
          <cell r="A770" t="str">
            <v>V-1901B</v>
          </cell>
          <cell r="B770">
            <v>0</v>
          </cell>
          <cell r="C770">
            <v>0</v>
          </cell>
          <cell r="D770" t="str">
            <v>Ground leakage detector</v>
          </cell>
          <cell r="E770" t="str">
            <v>Taiwan</v>
          </cell>
          <cell r="F770">
            <v>0.15</v>
          </cell>
          <cell r="G770">
            <v>0.15</v>
          </cell>
          <cell r="H770" t="str">
            <v>Discontinued</v>
          </cell>
          <cell r="I770">
            <v>6462000</v>
          </cell>
          <cell r="J770">
            <v>3670000</v>
          </cell>
          <cell r="K770">
            <v>3773000</v>
          </cell>
          <cell r="L770">
            <v>3877000</v>
          </cell>
          <cell r="M770">
            <v>4135000</v>
          </cell>
          <cell r="N770" t="str">
            <v>-</v>
          </cell>
          <cell r="O770">
            <v>3877000</v>
          </cell>
          <cell r="P770">
            <v>4119000</v>
          </cell>
          <cell r="Q770">
            <v>4119000</v>
          </cell>
          <cell r="R770">
            <v>5169000</v>
          </cell>
        </row>
        <row r="771">
          <cell r="A771" t="str">
            <v>VM-2120</v>
          </cell>
          <cell r="B771" t="str">
            <v>ER</v>
          </cell>
          <cell r="C771">
            <v>0</v>
          </cell>
          <cell r="D771" t="str">
            <v>120W system managing AMP</v>
          </cell>
          <cell r="E771" t="str">
            <v>China</v>
          </cell>
          <cell r="F771">
            <v>0.1</v>
          </cell>
          <cell r="G771">
            <v>0.05</v>
          </cell>
          <cell r="H771" t="str">
            <v>OK</v>
          </cell>
          <cell r="I771">
            <v>14695000</v>
          </cell>
          <cell r="J771">
            <v>8817000</v>
          </cell>
          <cell r="K771">
            <v>8817000</v>
          </cell>
          <cell r="L771">
            <v>8817000</v>
          </cell>
          <cell r="M771">
            <v>9404000</v>
          </cell>
          <cell r="N771" t="str">
            <v>-</v>
          </cell>
          <cell r="O771">
            <v>8817000</v>
          </cell>
          <cell r="P771">
            <v>9368000</v>
          </cell>
          <cell r="Q771">
            <v>9367000</v>
          </cell>
          <cell r="R771">
            <v>11756000</v>
          </cell>
        </row>
        <row r="772">
          <cell r="A772" t="str">
            <v>VM-2240</v>
          </cell>
          <cell r="B772" t="str">
            <v>ER</v>
          </cell>
          <cell r="C772">
            <v>0</v>
          </cell>
          <cell r="D772" t="str">
            <v>240W system managing AMP</v>
          </cell>
          <cell r="E772" t="str">
            <v>China</v>
          </cell>
          <cell r="F772">
            <v>0.1</v>
          </cell>
          <cell r="G772">
            <v>0.05</v>
          </cell>
          <cell r="H772" t="str">
            <v>OK</v>
          </cell>
          <cell r="I772">
            <v>16132000</v>
          </cell>
          <cell r="J772">
            <v>9679000</v>
          </cell>
          <cell r="K772">
            <v>9679000</v>
          </cell>
          <cell r="L772">
            <v>9679000</v>
          </cell>
          <cell r="M772">
            <v>10324000</v>
          </cell>
          <cell r="N772" t="str">
            <v>-</v>
          </cell>
          <cell r="O772">
            <v>9679000</v>
          </cell>
          <cell r="P772">
            <v>10284000</v>
          </cell>
          <cell r="Q772">
            <v>10282000</v>
          </cell>
          <cell r="R772">
            <v>12905000</v>
          </cell>
        </row>
        <row r="773">
          <cell r="A773" t="str">
            <v>VM-3240E</v>
          </cell>
          <cell r="B773" t="str">
            <v>CE</v>
          </cell>
          <cell r="C773">
            <v>0</v>
          </cell>
          <cell r="D773" t="str">
            <v>VM extension amplifier 240W</v>
          </cell>
          <cell r="E773" t="str">
            <v>China</v>
          </cell>
          <cell r="F773">
            <v>0.1</v>
          </cell>
          <cell r="G773">
            <v>0.05</v>
          </cell>
          <cell r="H773" t="str">
            <v>OK</v>
          </cell>
          <cell r="I773">
            <v>37205000</v>
          </cell>
          <cell r="J773">
            <v>22323000</v>
          </cell>
          <cell r="K773">
            <v>23718000</v>
          </cell>
          <cell r="L773">
            <v>22323000</v>
          </cell>
          <cell r="M773">
            <v>23811000</v>
          </cell>
          <cell r="N773" t="str">
            <v>-</v>
          </cell>
          <cell r="O773">
            <v>22323000</v>
          </cell>
          <cell r="P773">
            <v>23718000</v>
          </cell>
          <cell r="Q773">
            <v>24903000</v>
          </cell>
          <cell r="R773">
            <v>29764000</v>
          </cell>
        </row>
        <row r="774">
          <cell r="A774" t="str">
            <v>VM-3240VA</v>
          </cell>
          <cell r="B774" t="str">
            <v>CE</v>
          </cell>
          <cell r="C774">
            <v>0</v>
          </cell>
          <cell r="D774" t="str">
            <v>Voice alarm system amplifier 240W</v>
          </cell>
          <cell r="E774" t="str">
            <v>China</v>
          </cell>
          <cell r="F774">
            <v>0.1</v>
          </cell>
          <cell r="G774">
            <v>0.05</v>
          </cell>
          <cell r="H774" t="str">
            <v>OK</v>
          </cell>
          <cell r="I774">
            <v>43303000</v>
          </cell>
          <cell r="J774">
            <v>25981000</v>
          </cell>
          <cell r="K774">
            <v>27605000</v>
          </cell>
          <cell r="L774">
            <v>25981000</v>
          </cell>
          <cell r="M774">
            <v>27713000</v>
          </cell>
          <cell r="N774" t="str">
            <v>-</v>
          </cell>
          <cell r="O774">
            <v>25981000</v>
          </cell>
          <cell r="P774">
            <v>27605000</v>
          </cell>
          <cell r="Q774">
            <v>28985000</v>
          </cell>
          <cell r="R774">
            <v>34642000</v>
          </cell>
        </row>
        <row r="775">
          <cell r="A775" t="str">
            <v>VM-3360E</v>
          </cell>
          <cell r="B775" t="str">
            <v>CE</v>
          </cell>
          <cell r="C775">
            <v>0</v>
          </cell>
          <cell r="D775" t="str">
            <v>VM extension amplifier 360W</v>
          </cell>
          <cell r="E775" t="str">
            <v>China</v>
          </cell>
          <cell r="F775">
            <v>0.1</v>
          </cell>
          <cell r="G775">
            <v>0.1</v>
          </cell>
          <cell r="H775" t="str">
            <v>OK</v>
          </cell>
          <cell r="I775">
            <v>42230000</v>
          </cell>
          <cell r="J775">
            <v>25338000</v>
          </cell>
          <cell r="K775">
            <v>26921000</v>
          </cell>
          <cell r="L775">
            <v>25338000</v>
          </cell>
          <cell r="M775">
            <v>27027000</v>
          </cell>
          <cell r="N775" t="str">
            <v>-</v>
          </cell>
          <cell r="O775">
            <v>25338000</v>
          </cell>
          <cell r="P775">
            <v>26921000</v>
          </cell>
          <cell r="Q775">
            <v>28266000</v>
          </cell>
          <cell r="R775">
            <v>33784000</v>
          </cell>
        </row>
        <row r="776">
          <cell r="A776" t="str">
            <v>VM-3360VA</v>
          </cell>
          <cell r="B776" t="str">
            <v>CE</v>
          </cell>
          <cell r="C776">
            <v>0</v>
          </cell>
          <cell r="D776" t="str">
            <v>Voice alarm system amplifier 360W</v>
          </cell>
          <cell r="E776" t="str">
            <v>China</v>
          </cell>
          <cell r="F776">
            <v>0.1</v>
          </cell>
          <cell r="G776">
            <v>0.05</v>
          </cell>
          <cell r="H776" t="str">
            <v>OK</v>
          </cell>
          <cell r="I776">
            <v>47931000</v>
          </cell>
          <cell r="J776">
            <v>28758000</v>
          </cell>
          <cell r="K776">
            <v>30556000</v>
          </cell>
          <cell r="L776">
            <v>28758000</v>
          </cell>
          <cell r="M776">
            <v>30675000</v>
          </cell>
          <cell r="N776" t="str">
            <v>-</v>
          </cell>
          <cell r="O776">
            <v>28758000</v>
          </cell>
          <cell r="P776">
            <v>30556000</v>
          </cell>
          <cell r="Q776">
            <v>32082000</v>
          </cell>
          <cell r="R776">
            <v>38344000</v>
          </cell>
        </row>
        <row r="777">
          <cell r="A777" t="str">
            <v>VP-1061</v>
          </cell>
          <cell r="B777" t="str">
            <v>301H</v>
          </cell>
          <cell r="C777">
            <v>0</v>
          </cell>
          <cell r="D777" t="str">
            <v>Power amplifier 60W</v>
          </cell>
          <cell r="E777" t="str">
            <v>China</v>
          </cell>
          <cell r="F777">
            <v>0.2</v>
          </cell>
          <cell r="G777">
            <v>0.2</v>
          </cell>
          <cell r="H777" t="str">
            <v>Discontinued</v>
          </cell>
          <cell r="I777">
            <v>12710000</v>
          </cell>
          <cell r="J777">
            <v>7219000</v>
          </cell>
          <cell r="K777">
            <v>8102000</v>
          </cell>
          <cell r="L777">
            <v>7626000</v>
          </cell>
          <cell r="M777">
            <v>8134000</v>
          </cell>
          <cell r="N777" t="str">
            <v>-</v>
          </cell>
          <cell r="O777">
            <v>7626000</v>
          </cell>
          <cell r="P777">
            <v>8102000</v>
          </cell>
          <cell r="Q777">
            <v>8506000</v>
          </cell>
          <cell r="R777">
            <v>10168000</v>
          </cell>
        </row>
        <row r="778">
          <cell r="A778" t="str">
            <v>VP-1121</v>
          </cell>
          <cell r="B778" t="str">
            <v>301H</v>
          </cell>
          <cell r="C778">
            <v>0</v>
          </cell>
          <cell r="D778" t="str">
            <v>Power amplifier 120W</v>
          </cell>
          <cell r="E778" t="str">
            <v>China</v>
          </cell>
          <cell r="F778">
            <v>0.2</v>
          </cell>
          <cell r="G778">
            <v>0.2</v>
          </cell>
          <cell r="H778" t="str">
            <v>Discontinued</v>
          </cell>
          <cell r="I778">
            <v>13908000</v>
          </cell>
          <cell r="J778">
            <v>7900000</v>
          </cell>
          <cell r="K778">
            <v>8866000</v>
          </cell>
          <cell r="L778">
            <v>8344000</v>
          </cell>
          <cell r="M778">
            <v>8901000</v>
          </cell>
          <cell r="N778" t="str">
            <v>-</v>
          </cell>
          <cell r="O778">
            <v>8344000</v>
          </cell>
          <cell r="P778">
            <v>8866000</v>
          </cell>
          <cell r="Q778">
            <v>9308000</v>
          </cell>
          <cell r="R778">
            <v>11126000</v>
          </cell>
        </row>
        <row r="779">
          <cell r="A779" t="str">
            <v>VP-1241</v>
          </cell>
          <cell r="B779" t="str">
            <v>301H</v>
          </cell>
          <cell r="C779">
            <v>0</v>
          </cell>
          <cell r="D779" t="str">
            <v>Power amplifier 240W</v>
          </cell>
          <cell r="E779" t="str">
            <v>China</v>
          </cell>
          <cell r="F779">
            <v>0.1</v>
          </cell>
          <cell r="G779">
            <v>0.05</v>
          </cell>
          <cell r="H779" t="str">
            <v>Discontinued</v>
          </cell>
          <cell r="I779">
            <v>16598000</v>
          </cell>
          <cell r="J779">
            <v>9427000</v>
          </cell>
          <cell r="K779">
            <v>10581000</v>
          </cell>
          <cell r="L779">
            <v>9958000</v>
          </cell>
          <cell r="M779">
            <v>10622000</v>
          </cell>
          <cell r="N779" t="str">
            <v>-</v>
          </cell>
          <cell r="O779">
            <v>9958000</v>
          </cell>
          <cell r="P779">
            <v>10581000</v>
          </cell>
          <cell r="Q779">
            <v>11108000</v>
          </cell>
          <cell r="R779">
            <v>13278000</v>
          </cell>
        </row>
        <row r="780">
          <cell r="A780" t="str">
            <v>VP-1361</v>
          </cell>
          <cell r="B780" t="str">
            <v>301H</v>
          </cell>
          <cell r="C780">
            <v>0</v>
          </cell>
          <cell r="D780" t="str">
            <v>Power amplifier 360W</v>
          </cell>
          <cell r="E780" t="str">
            <v>China</v>
          </cell>
          <cell r="F780">
            <v>0.1</v>
          </cell>
          <cell r="G780">
            <v>0.05</v>
          </cell>
          <cell r="H780" t="str">
            <v>Discontinued</v>
          </cell>
          <cell r="I780">
            <v>24565000</v>
          </cell>
          <cell r="J780">
            <v>13953000</v>
          </cell>
          <cell r="K780">
            <v>15660000</v>
          </cell>
          <cell r="L780">
            <v>14739000</v>
          </cell>
          <cell r="M780">
            <v>15721000</v>
          </cell>
          <cell r="N780" t="str">
            <v>-</v>
          </cell>
          <cell r="O780">
            <v>14739000</v>
          </cell>
          <cell r="P780">
            <v>15660000</v>
          </cell>
          <cell r="Q780">
            <v>16441000</v>
          </cell>
          <cell r="R780">
            <v>19652000</v>
          </cell>
        </row>
        <row r="781">
          <cell r="A781" t="str">
            <v>VP-200VX</v>
          </cell>
          <cell r="B781">
            <v>0</v>
          </cell>
          <cell r="C781">
            <v>0</v>
          </cell>
          <cell r="D781" t="str">
            <v>Power amplifier input module</v>
          </cell>
          <cell r="E781" t="str">
            <v>China</v>
          </cell>
          <cell r="F781">
            <v>0.05</v>
          </cell>
          <cell r="G781">
            <v>0</v>
          </cell>
          <cell r="H781" t="str">
            <v>OK</v>
          </cell>
          <cell r="I781">
            <v>513000</v>
          </cell>
          <cell r="J781">
            <v>291000</v>
          </cell>
          <cell r="K781">
            <v>327000</v>
          </cell>
          <cell r="L781">
            <v>307000</v>
          </cell>
          <cell r="M781">
            <v>328000</v>
          </cell>
          <cell r="N781" t="str">
            <v>-</v>
          </cell>
          <cell r="O781">
            <v>307000</v>
          </cell>
          <cell r="P781">
            <v>327000</v>
          </cell>
          <cell r="Q781">
            <v>341000</v>
          </cell>
          <cell r="R781">
            <v>410000</v>
          </cell>
        </row>
        <row r="782">
          <cell r="A782" t="str">
            <v>VP-2064</v>
          </cell>
          <cell r="B782">
            <v>0</v>
          </cell>
          <cell r="C782">
            <v>0</v>
          </cell>
          <cell r="D782" t="str">
            <v>Power amplifier 4x60W</v>
          </cell>
          <cell r="E782" t="str">
            <v>China</v>
          </cell>
          <cell r="F782">
            <v>0.1</v>
          </cell>
          <cell r="G782">
            <v>0.05</v>
          </cell>
          <cell r="H782" t="str">
            <v>OK</v>
          </cell>
          <cell r="I782">
            <v>10263000</v>
          </cell>
          <cell r="J782">
            <v>5829000</v>
          </cell>
          <cell r="K782">
            <v>6542000</v>
          </cell>
          <cell r="L782">
            <v>6157000</v>
          </cell>
          <cell r="M782">
            <v>6568000</v>
          </cell>
          <cell r="N782" t="str">
            <v>-</v>
          </cell>
          <cell r="O782">
            <v>6157000</v>
          </cell>
          <cell r="P782">
            <v>6542000</v>
          </cell>
          <cell r="Q782">
            <v>6869000</v>
          </cell>
          <cell r="R782">
            <v>8210000</v>
          </cell>
        </row>
        <row r="783">
          <cell r="A783" t="str">
            <v>VP-2122</v>
          </cell>
          <cell r="B783">
            <v>0</v>
          </cell>
          <cell r="C783">
            <v>0</v>
          </cell>
          <cell r="D783" t="str">
            <v>Power amplifier 2x120W</v>
          </cell>
          <cell r="E783" t="str">
            <v>China</v>
          </cell>
          <cell r="F783">
            <v>0.1</v>
          </cell>
          <cell r="G783">
            <v>0.05</v>
          </cell>
          <cell r="H783" t="str">
            <v>OK</v>
          </cell>
          <cell r="I783">
            <v>9385000</v>
          </cell>
          <cell r="J783">
            <v>5331000</v>
          </cell>
          <cell r="K783">
            <v>5982000</v>
          </cell>
          <cell r="L783">
            <v>5631000</v>
          </cell>
          <cell r="M783">
            <v>6006000</v>
          </cell>
          <cell r="N783" t="str">
            <v>-</v>
          </cell>
          <cell r="O783">
            <v>5631000</v>
          </cell>
          <cell r="P783">
            <v>5982000</v>
          </cell>
          <cell r="Q783">
            <v>6280000</v>
          </cell>
          <cell r="R783">
            <v>7508000</v>
          </cell>
        </row>
        <row r="784">
          <cell r="A784" t="str">
            <v>VP-2241</v>
          </cell>
          <cell r="B784">
            <v>0</v>
          </cell>
          <cell r="C784">
            <v>0</v>
          </cell>
          <cell r="D784" t="str">
            <v>Power amplifier 1x240W</v>
          </cell>
          <cell r="E784" t="str">
            <v>China</v>
          </cell>
          <cell r="F784">
            <v>0.1</v>
          </cell>
          <cell r="G784">
            <v>0.05</v>
          </cell>
          <cell r="H784" t="str">
            <v>OK</v>
          </cell>
          <cell r="I784">
            <v>9321000</v>
          </cell>
          <cell r="J784">
            <v>5294000</v>
          </cell>
          <cell r="K784">
            <v>5942000</v>
          </cell>
          <cell r="L784">
            <v>5592000</v>
          </cell>
          <cell r="M784">
            <v>5965000</v>
          </cell>
          <cell r="N784" t="str">
            <v>-</v>
          </cell>
          <cell r="O784">
            <v>5592000</v>
          </cell>
          <cell r="P784">
            <v>5942000</v>
          </cell>
          <cell r="Q784">
            <v>6237000</v>
          </cell>
          <cell r="R784">
            <v>7456000</v>
          </cell>
        </row>
        <row r="785">
          <cell r="A785" t="str">
            <v>VP-2421</v>
          </cell>
          <cell r="B785">
            <v>0</v>
          </cell>
          <cell r="C785">
            <v>0</v>
          </cell>
          <cell r="D785" t="str">
            <v>Power amplifier 1x420W</v>
          </cell>
          <cell r="E785" t="str">
            <v>China</v>
          </cell>
          <cell r="F785">
            <v>0.1</v>
          </cell>
          <cell r="G785">
            <v>0.05</v>
          </cell>
          <cell r="H785" t="str">
            <v>OK</v>
          </cell>
          <cell r="I785">
            <v>13599000</v>
          </cell>
          <cell r="J785">
            <v>7723000</v>
          </cell>
          <cell r="K785">
            <v>8669000</v>
          </cell>
          <cell r="L785">
            <v>8159000</v>
          </cell>
          <cell r="M785">
            <v>8703000</v>
          </cell>
          <cell r="N785" t="str">
            <v>-</v>
          </cell>
          <cell r="O785">
            <v>8159000</v>
          </cell>
          <cell r="P785">
            <v>8669000</v>
          </cell>
          <cell r="Q785">
            <v>9101000</v>
          </cell>
          <cell r="R785">
            <v>10879000</v>
          </cell>
        </row>
        <row r="786">
          <cell r="A786" t="str">
            <v>VP-3154</v>
          </cell>
          <cell r="B786">
            <v>0</v>
          </cell>
          <cell r="C786" t="str">
            <v>C00</v>
          </cell>
          <cell r="D786" t="str">
            <v>Digital power amplifier 4 x 150W</v>
          </cell>
          <cell r="E786" t="str">
            <v>China</v>
          </cell>
          <cell r="F786">
            <v>0.1</v>
          </cell>
          <cell r="G786">
            <v>0.1</v>
          </cell>
          <cell r="H786" t="str">
            <v>OK</v>
          </cell>
          <cell r="I786">
            <v>32788000</v>
          </cell>
          <cell r="J786">
            <v>18353000</v>
          </cell>
          <cell r="K786">
            <v>20902000</v>
          </cell>
          <cell r="L786">
            <v>19672000</v>
          </cell>
          <cell r="M786">
            <v>20984000</v>
          </cell>
          <cell r="N786" t="str">
            <v>-</v>
          </cell>
          <cell r="O786">
            <v>19672000</v>
          </cell>
          <cell r="P786">
            <v>20902000</v>
          </cell>
          <cell r="Q786">
            <v>21946000</v>
          </cell>
          <cell r="R786">
            <v>26230000</v>
          </cell>
        </row>
        <row r="787">
          <cell r="A787" t="str">
            <v>VP-3304</v>
          </cell>
          <cell r="B787">
            <v>0</v>
          </cell>
          <cell r="C787" t="str">
            <v>C00</v>
          </cell>
          <cell r="D787" t="str">
            <v>Digital power amplifier 4 x 300W</v>
          </cell>
          <cell r="E787" t="str">
            <v>China</v>
          </cell>
          <cell r="F787">
            <v>0.1</v>
          </cell>
          <cell r="G787">
            <v>0.1</v>
          </cell>
          <cell r="H787" t="str">
            <v>OK</v>
          </cell>
          <cell r="I787">
            <v>47291000</v>
          </cell>
          <cell r="J787">
            <v>26471000</v>
          </cell>
          <cell r="K787">
            <v>30148000</v>
          </cell>
          <cell r="L787">
            <v>28374000</v>
          </cell>
          <cell r="M787">
            <v>30266000</v>
          </cell>
          <cell r="N787" t="str">
            <v>-</v>
          </cell>
          <cell r="O787">
            <v>28374000</v>
          </cell>
          <cell r="P787">
            <v>30148000</v>
          </cell>
          <cell r="Q787">
            <v>31653000</v>
          </cell>
          <cell r="R787">
            <v>37832000</v>
          </cell>
        </row>
        <row r="788">
          <cell r="A788" t="str">
            <v>VP-3504</v>
          </cell>
          <cell r="B788">
            <v>0</v>
          </cell>
          <cell r="C788" t="str">
            <v>C00</v>
          </cell>
          <cell r="D788" t="str">
            <v>Digital power amplifier 4 x 500W</v>
          </cell>
          <cell r="E788" t="str">
            <v>China</v>
          </cell>
          <cell r="F788">
            <v>0.1</v>
          </cell>
          <cell r="G788">
            <v>0.1</v>
          </cell>
          <cell r="H788" t="str">
            <v>OK</v>
          </cell>
          <cell r="I788">
            <v>73142000</v>
          </cell>
          <cell r="J788">
            <v>40942000</v>
          </cell>
          <cell r="K788">
            <v>46628000</v>
          </cell>
          <cell r="L788">
            <v>43885000</v>
          </cell>
          <cell r="M788">
            <v>46810000</v>
          </cell>
          <cell r="N788" t="str">
            <v>-</v>
          </cell>
          <cell r="O788">
            <v>43885000</v>
          </cell>
          <cell r="P788">
            <v>46628000</v>
          </cell>
          <cell r="Q788">
            <v>48957000</v>
          </cell>
          <cell r="R788">
            <v>58513000</v>
          </cell>
        </row>
        <row r="789">
          <cell r="A789" t="str">
            <v>VR-1001B</v>
          </cell>
          <cell r="B789">
            <v>0</v>
          </cell>
          <cell r="C789">
            <v>0</v>
          </cell>
          <cell r="D789" t="str">
            <v>Paging microphone</v>
          </cell>
          <cell r="E789" t="str">
            <v>Japan</v>
          </cell>
          <cell r="F789">
            <v>0.15</v>
          </cell>
          <cell r="G789">
            <v>0.15</v>
          </cell>
          <cell r="H789" t="str">
            <v>Discontinued</v>
          </cell>
          <cell r="I789">
            <v>3490000</v>
          </cell>
          <cell r="J789">
            <v>1982000</v>
          </cell>
          <cell r="K789">
            <v>2038000</v>
          </cell>
          <cell r="L789">
            <v>2094000</v>
          </cell>
          <cell r="M789">
            <v>2233000</v>
          </cell>
          <cell r="N789" t="str">
            <v>-</v>
          </cell>
          <cell r="O789">
            <v>2094000</v>
          </cell>
          <cell r="P789">
            <v>2224000</v>
          </cell>
          <cell r="Q789">
            <v>2224000</v>
          </cell>
          <cell r="R789">
            <v>2792000</v>
          </cell>
        </row>
        <row r="790">
          <cell r="A790" t="str">
            <v>VR-1005</v>
          </cell>
          <cell r="B790">
            <v>0</v>
          </cell>
          <cell r="C790">
            <v>0</v>
          </cell>
          <cell r="D790" t="str">
            <v>Remote microphone</v>
          </cell>
          <cell r="E790" t="str">
            <v>Japan</v>
          </cell>
          <cell r="F790">
            <v>0.15</v>
          </cell>
          <cell r="G790">
            <v>0.15</v>
          </cell>
          <cell r="H790" t="str">
            <v>Discontinued</v>
          </cell>
          <cell r="I790">
            <v>11955000</v>
          </cell>
          <cell r="J790">
            <v>6790000</v>
          </cell>
          <cell r="K790">
            <v>6981000</v>
          </cell>
          <cell r="L790">
            <v>7173000</v>
          </cell>
          <cell r="M790">
            <v>7651000</v>
          </cell>
          <cell r="N790" t="str">
            <v>-</v>
          </cell>
          <cell r="O790">
            <v>7173000</v>
          </cell>
          <cell r="P790">
            <v>7621000</v>
          </cell>
          <cell r="Q790">
            <v>7621000</v>
          </cell>
          <cell r="R790">
            <v>9564000</v>
          </cell>
        </row>
        <row r="791">
          <cell r="A791" t="str">
            <v>VR-1010</v>
          </cell>
          <cell r="B791">
            <v>0</v>
          </cell>
          <cell r="C791">
            <v>0</v>
          </cell>
          <cell r="D791" t="str">
            <v>Remote microphone</v>
          </cell>
          <cell r="E791" t="str">
            <v>Japan</v>
          </cell>
          <cell r="F791">
            <v>0.15</v>
          </cell>
          <cell r="G791">
            <v>0.15</v>
          </cell>
          <cell r="H791" t="str">
            <v>Discontinued</v>
          </cell>
          <cell r="I791">
            <v>14573000</v>
          </cell>
          <cell r="J791">
            <v>8277000</v>
          </cell>
          <cell r="K791">
            <v>8510000</v>
          </cell>
          <cell r="L791">
            <v>8743000</v>
          </cell>
          <cell r="M791">
            <v>9326000</v>
          </cell>
          <cell r="N791" t="str">
            <v>-</v>
          </cell>
          <cell r="O791">
            <v>8743000</v>
          </cell>
          <cell r="P791">
            <v>9290000</v>
          </cell>
          <cell r="Q791">
            <v>9290000</v>
          </cell>
          <cell r="R791">
            <v>11658000</v>
          </cell>
        </row>
        <row r="792">
          <cell r="A792" t="str">
            <v>VX-2000</v>
          </cell>
          <cell r="B792">
            <v>0</v>
          </cell>
          <cell r="C792" t="str">
            <v>C00</v>
          </cell>
          <cell r="D792" t="str">
            <v>System manager</v>
          </cell>
          <cell r="E792" t="str">
            <v>China</v>
          </cell>
          <cell r="F792">
            <v>0.05</v>
          </cell>
          <cell r="G792">
            <v>0</v>
          </cell>
          <cell r="H792" t="str">
            <v>Discontinued</v>
          </cell>
          <cell r="I792">
            <v>28949000</v>
          </cell>
          <cell r="J792">
            <v>16442000</v>
          </cell>
          <cell r="K792">
            <v>18454000</v>
          </cell>
          <cell r="L792">
            <v>17369000</v>
          </cell>
          <cell r="M792">
            <v>18527000</v>
          </cell>
          <cell r="N792" t="str">
            <v>-</v>
          </cell>
          <cell r="O792">
            <v>17369000</v>
          </cell>
          <cell r="P792">
            <v>18454000</v>
          </cell>
          <cell r="Q792">
            <v>19375000</v>
          </cell>
          <cell r="R792">
            <v>23159000</v>
          </cell>
        </row>
        <row r="793">
          <cell r="A793" t="str">
            <v>VX-2000DS</v>
          </cell>
          <cell r="B793" t="str">
            <v>301H</v>
          </cell>
          <cell r="C793" t="str">
            <v>C00</v>
          </cell>
          <cell r="D793" t="str">
            <v>Emergency power supply</v>
          </cell>
          <cell r="E793" t="str">
            <v>China</v>
          </cell>
          <cell r="F793">
            <v>0.05</v>
          </cell>
          <cell r="G793">
            <v>0</v>
          </cell>
          <cell r="H793" t="str">
            <v>OK</v>
          </cell>
          <cell r="I793">
            <v>11865000</v>
          </cell>
          <cell r="J793">
            <v>6739000</v>
          </cell>
          <cell r="K793">
            <v>7563000</v>
          </cell>
          <cell r="L793">
            <v>7119000</v>
          </cell>
          <cell r="M793">
            <v>7593000</v>
          </cell>
          <cell r="N793" t="str">
            <v>-</v>
          </cell>
          <cell r="O793">
            <v>7119000</v>
          </cell>
          <cell r="P793">
            <v>7563000</v>
          </cell>
          <cell r="Q793">
            <v>7941000</v>
          </cell>
          <cell r="R793">
            <v>9492000</v>
          </cell>
        </row>
        <row r="794">
          <cell r="A794" t="str">
            <v>VX-2000PF</v>
          </cell>
          <cell r="B794">
            <v>0</v>
          </cell>
          <cell r="C794">
            <v>0</v>
          </cell>
          <cell r="D794" t="str">
            <v>Power supply frame</v>
          </cell>
          <cell r="E794" t="str">
            <v>China</v>
          </cell>
          <cell r="F794">
            <v>0.05</v>
          </cell>
          <cell r="G794">
            <v>0.05</v>
          </cell>
          <cell r="H794" t="str">
            <v>OK</v>
          </cell>
          <cell r="I794">
            <v>2672000</v>
          </cell>
          <cell r="J794">
            <v>1494000</v>
          </cell>
          <cell r="K794">
            <v>1703000</v>
          </cell>
          <cell r="L794">
            <v>1603000</v>
          </cell>
          <cell r="M794">
            <v>1710000</v>
          </cell>
          <cell r="N794" t="str">
            <v>-</v>
          </cell>
          <cell r="O794">
            <v>1603000</v>
          </cell>
          <cell r="P794">
            <v>1703000</v>
          </cell>
          <cell r="Q794">
            <v>1787000</v>
          </cell>
          <cell r="R794">
            <v>2137000</v>
          </cell>
        </row>
        <row r="795">
          <cell r="A795" t="str">
            <v>VX-2000SF</v>
          </cell>
          <cell r="B795">
            <v>0</v>
          </cell>
          <cell r="C795">
            <v>0</v>
          </cell>
          <cell r="D795" t="str">
            <v>Surveillance frame</v>
          </cell>
          <cell r="E795" t="str">
            <v>China</v>
          </cell>
          <cell r="F795">
            <v>0.05</v>
          </cell>
          <cell r="G795">
            <v>0</v>
          </cell>
          <cell r="H795" t="str">
            <v>Discontinued</v>
          </cell>
          <cell r="I795">
            <v>18581000</v>
          </cell>
          <cell r="J795">
            <v>10554000</v>
          </cell>
          <cell r="K795">
            <v>11845000</v>
          </cell>
          <cell r="L795">
            <v>11148000</v>
          </cell>
          <cell r="M795">
            <v>11891000</v>
          </cell>
          <cell r="N795" t="str">
            <v>-</v>
          </cell>
          <cell r="O795">
            <v>11148000</v>
          </cell>
          <cell r="P795">
            <v>11845000</v>
          </cell>
          <cell r="Q795">
            <v>12435000</v>
          </cell>
          <cell r="R795">
            <v>14864000</v>
          </cell>
        </row>
        <row r="796">
          <cell r="A796" t="str">
            <v>VX-200PS</v>
          </cell>
          <cell r="B796" t="str">
            <v>ER</v>
          </cell>
          <cell r="C796">
            <v>0</v>
          </cell>
          <cell r="D796" t="str">
            <v>Power supply unit</v>
          </cell>
          <cell r="E796" t="str">
            <v>China</v>
          </cell>
          <cell r="F796">
            <v>0.05</v>
          </cell>
          <cell r="G796">
            <v>0</v>
          </cell>
          <cell r="H796" t="str">
            <v>OK</v>
          </cell>
          <cell r="I796">
            <v>7398000</v>
          </cell>
          <cell r="J796">
            <v>4202000</v>
          </cell>
          <cell r="K796">
            <v>4716000</v>
          </cell>
          <cell r="L796">
            <v>4438000</v>
          </cell>
          <cell r="M796">
            <v>4734000</v>
          </cell>
          <cell r="N796" t="str">
            <v>-</v>
          </cell>
          <cell r="O796">
            <v>4438000</v>
          </cell>
          <cell r="P796">
            <v>4716000</v>
          </cell>
          <cell r="Q796">
            <v>4950000</v>
          </cell>
          <cell r="R796">
            <v>5918000</v>
          </cell>
        </row>
        <row r="797">
          <cell r="A797" t="str">
            <v>VX-200SE</v>
          </cell>
          <cell r="B797">
            <v>0</v>
          </cell>
          <cell r="C797">
            <v>0</v>
          </cell>
          <cell r="D797" t="str">
            <v>Equalizer card</v>
          </cell>
          <cell r="E797" t="str">
            <v>Taiwan</v>
          </cell>
          <cell r="F797">
            <v>0.05</v>
          </cell>
          <cell r="G797">
            <v>0.05</v>
          </cell>
          <cell r="H797" t="str">
            <v>Discontinued</v>
          </cell>
          <cell r="I797">
            <v>3439000</v>
          </cell>
          <cell r="J797">
            <v>1952000</v>
          </cell>
          <cell r="K797">
            <v>2192000</v>
          </cell>
          <cell r="L797">
            <v>2063000</v>
          </cell>
          <cell r="M797">
            <v>2200000</v>
          </cell>
          <cell r="N797" t="str">
            <v>-</v>
          </cell>
          <cell r="O797">
            <v>2063000</v>
          </cell>
          <cell r="P797">
            <v>2192000</v>
          </cell>
          <cell r="Q797">
            <v>2299000</v>
          </cell>
          <cell r="R797">
            <v>2751000</v>
          </cell>
        </row>
        <row r="798">
          <cell r="A798" t="str">
            <v>VX-200SI</v>
          </cell>
          <cell r="B798">
            <v>0</v>
          </cell>
          <cell r="C798">
            <v>0</v>
          </cell>
          <cell r="D798" t="str">
            <v>Control input module</v>
          </cell>
          <cell r="E798" t="str">
            <v>Taiwan</v>
          </cell>
          <cell r="F798">
            <v>0.05</v>
          </cell>
          <cell r="G798">
            <v>0.05</v>
          </cell>
          <cell r="H798" t="str">
            <v>Discontinued</v>
          </cell>
          <cell r="I798">
            <v>3811000</v>
          </cell>
          <cell r="J798">
            <v>2165000</v>
          </cell>
          <cell r="K798">
            <v>2429000</v>
          </cell>
          <cell r="L798">
            <v>2286000</v>
          </cell>
          <cell r="M798">
            <v>2439000</v>
          </cell>
          <cell r="N798" t="str">
            <v>-</v>
          </cell>
          <cell r="O798">
            <v>2286000</v>
          </cell>
          <cell r="P798">
            <v>2429000</v>
          </cell>
          <cell r="Q798">
            <v>2549000</v>
          </cell>
          <cell r="R798">
            <v>3048000</v>
          </cell>
        </row>
        <row r="799">
          <cell r="A799" t="str">
            <v>VX-200SO</v>
          </cell>
          <cell r="B799">
            <v>0</v>
          </cell>
          <cell r="C799">
            <v>0</v>
          </cell>
          <cell r="D799" t="str">
            <v>Control output module</v>
          </cell>
          <cell r="E799" t="str">
            <v>Taiwan</v>
          </cell>
          <cell r="F799">
            <v>0.05</v>
          </cell>
          <cell r="G799">
            <v>0.05</v>
          </cell>
          <cell r="H799" t="str">
            <v>Discontinued</v>
          </cell>
          <cell r="I799">
            <v>4763000</v>
          </cell>
          <cell r="J799">
            <v>2705000</v>
          </cell>
          <cell r="K799">
            <v>3036000</v>
          </cell>
          <cell r="L799">
            <v>2857000</v>
          </cell>
          <cell r="M799">
            <v>3048000</v>
          </cell>
          <cell r="N799" t="str">
            <v>-</v>
          </cell>
          <cell r="O799">
            <v>2857000</v>
          </cell>
          <cell r="P799">
            <v>3036000</v>
          </cell>
          <cell r="Q799">
            <v>3186000</v>
          </cell>
          <cell r="R799">
            <v>3810000</v>
          </cell>
        </row>
        <row r="800">
          <cell r="A800" t="str">
            <v>VX-200SP</v>
          </cell>
          <cell r="B800">
            <v>0</v>
          </cell>
          <cell r="C800">
            <v>0</v>
          </cell>
          <cell r="D800" t="str">
            <v>Pilot tone detection module</v>
          </cell>
          <cell r="E800" t="str">
            <v>Taiwan</v>
          </cell>
          <cell r="F800">
            <v>0.05</v>
          </cell>
          <cell r="G800">
            <v>0</v>
          </cell>
          <cell r="H800" t="str">
            <v>Discontinued</v>
          </cell>
          <cell r="I800">
            <v>2811000</v>
          </cell>
          <cell r="J800">
            <v>1597000</v>
          </cell>
          <cell r="K800">
            <v>1792000</v>
          </cell>
          <cell r="L800">
            <v>1686000</v>
          </cell>
          <cell r="M800">
            <v>1799000</v>
          </cell>
          <cell r="N800" t="str">
            <v>-</v>
          </cell>
          <cell r="O800">
            <v>1686000</v>
          </cell>
          <cell r="P800">
            <v>1792000</v>
          </cell>
          <cell r="Q800">
            <v>1879000</v>
          </cell>
          <cell r="R800">
            <v>2248000</v>
          </cell>
        </row>
        <row r="801">
          <cell r="A801" t="str">
            <v>VX-200SP-2</v>
          </cell>
          <cell r="B801">
            <v>0</v>
          </cell>
          <cell r="C801">
            <v>0</v>
          </cell>
          <cell r="D801" t="str">
            <v>End of line module</v>
          </cell>
          <cell r="E801" t="str">
            <v>Taiwan</v>
          </cell>
          <cell r="F801">
            <v>0.05</v>
          </cell>
          <cell r="G801">
            <v>0.05</v>
          </cell>
          <cell r="H801" t="str">
            <v>Discontinued</v>
          </cell>
          <cell r="I801">
            <v>3136000</v>
          </cell>
          <cell r="J801">
            <v>1780000</v>
          </cell>
          <cell r="K801">
            <v>1999000</v>
          </cell>
          <cell r="L801">
            <v>1881000</v>
          </cell>
          <cell r="M801">
            <v>2007000</v>
          </cell>
          <cell r="N801" t="str">
            <v>-</v>
          </cell>
          <cell r="O801">
            <v>1881000</v>
          </cell>
          <cell r="P801">
            <v>1999000</v>
          </cell>
          <cell r="Q801">
            <v>2098000</v>
          </cell>
          <cell r="R801">
            <v>2508000</v>
          </cell>
        </row>
        <row r="802">
          <cell r="A802" t="str">
            <v>VX-200SZ</v>
          </cell>
          <cell r="B802">
            <v>0</v>
          </cell>
          <cell r="C802">
            <v>0</v>
          </cell>
          <cell r="D802" t="str">
            <v>Impedance detection module</v>
          </cell>
          <cell r="E802" t="str">
            <v>Taiwan</v>
          </cell>
          <cell r="F802">
            <v>0.05</v>
          </cell>
          <cell r="G802">
            <v>0.05</v>
          </cell>
          <cell r="H802" t="str">
            <v>Discontinued</v>
          </cell>
          <cell r="I802">
            <v>3645000</v>
          </cell>
          <cell r="J802">
            <v>2070000</v>
          </cell>
          <cell r="K802">
            <v>2323000</v>
          </cell>
          <cell r="L802">
            <v>2187000</v>
          </cell>
          <cell r="M802">
            <v>2332000</v>
          </cell>
          <cell r="N802" t="str">
            <v>-</v>
          </cell>
          <cell r="O802">
            <v>2187000</v>
          </cell>
          <cell r="P802">
            <v>2323000</v>
          </cell>
          <cell r="Q802">
            <v>2438000</v>
          </cell>
          <cell r="R802">
            <v>2916000</v>
          </cell>
        </row>
        <row r="803">
          <cell r="A803" t="str">
            <v>VX-200SZ-2</v>
          </cell>
          <cell r="B803">
            <v>0</v>
          </cell>
          <cell r="C803">
            <v>0</v>
          </cell>
          <cell r="D803" t="str">
            <v>Impedance detection module with abwiring</v>
          </cell>
          <cell r="E803" t="str">
            <v>Taiwan</v>
          </cell>
          <cell r="F803">
            <v>0.05</v>
          </cell>
          <cell r="G803">
            <v>0.05</v>
          </cell>
          <cell r="H803" t="str">
            <v>Discontinued</v>
          </cell>
          <cell r="I803">
            <v>4181000</v>
          </cell>
          <cell r="J803">
            <v>2375000</v>
          </cell>
          <cell r="K803">
            <v>2665000</v>
          </cell>
          <cell r="L803">
            <v>2508000</v>
          </cell>
          <cell r="M803">
            <v>2675000</v>
          </cell>
          <cell r="N803" t="str">
            <v>-</v>
          </cell>
          <cell r="O803">
            <v>2508000</v>
          </cell>
          <cell r="P803">
            <v>2665000</v>
          </cell>
          <cell r="Q803">
            <v>2797000</v>
          </cell>
          <cell r="R803">
            <v>3344000</v>
          </cell>
        </row>
        <row r="804">
          <cell r="A804" t="str">
            <v>VX-200XI</v>
          </cell>
          <cell r="B804">
            <v>0</v>
          </cell>
          <cell r="C804">
            <v>0</v>
          </cell>
          <cell r="D804" t="str">
            <v>Audio input module with control input</v>
          </cell>
          <cell r="E804" t="str">
            <v>Taiwan</v>
          </cell>
          <cell r="F804">
            <v>0.05</v>
          </cell>
          <cell r="G804">
            <v>0.05</v>
          </cell>
          <cell r="H804" t="str">
            <v>Discontinued</v>
          </cell>
          <cell r="I804">
            <v>1430000</v>
          </cell>
          <cell r="J804">
            <v>812000</v>
          </cell>
          <cell r="K804">
            <v>911000</v>
          </cell>
          <cell r="L804">
            <v>858000</v>
          </cell>
          <cell r="M804">
            <v>915000</v>
          </cell>
          <cell r="N804" t="str">
            <v>-</v>
          </cell>
          <cell r="O804">
            <v>858000</v>
          </cell>
          <cell r="P804">
            <v>911000</v>
          </cell>
          <cell r="Q804">
            <v>955000</v>
          </cell>
          <cell r="R804">
            <v>1144000</v>
          </cell>
        </row>
        <row r="805">
          <cell r="A805" t="str">
            <v>VX-200XR</v>
          </cell>
          <cell r="B805">
            <v>0</v>
          </cell>
          <cell r="C805">
            <v>0</v>
          </cell>
          <cell r="D805" t="str">
            <v>Remote microphone input module</v>
          </cell>
          <cell r="E805" t="str">
            <v>Taiwan</v>
          </cell>
          <cell r="F805">
            <v>0.15</v>
          </cell>
          <cell r="G805">
            <v>0</v>
          </cell>
          <cell r="H805" t="str">
            <v>Discontinued</v>
          </cell>
          <cell r="I805">
            <v>1566000</v>
          </cell>
          <cell r="J805">
            <v>889000</v>
          </cell>
          <cell r="K805">
            <v>998000</v>
          </cell>
          <cell r="L805">
            <v>939000</v>
          </cell>
          <cell r="M805">
            <v>1002000</v>
          </cell>
          <cell r="N805" t="str">
            <v>-</v>
          </cell>
          <cell r="O805">
            <v>939000</v>
          </cell>
          <cell r="P805">
            <v>998000</v>
          </cell>
          <cell r="Q805">
            <v>1047000</v>
          </cell>
          <cell r="R805">
            <v>1252000</v>
          </cell>
        </row>
        <row r="806">
          <cell r="A806" t="str">
            <v>VX-3000DS</v>
          </cell>
          <cell r="B806" t="str">
            <v>CE</v>
          </cell>
          <cell r="C806">
            <v>0</v>
          </cell>
          <cell r="D806" t="str">
            <v>Power supply manager</v>
          </cell>
          <cell r="E806" t="str">
            <v>China</v>
          </cell>
          <cell r="F806">
            <v>0.05</v>
          </cell>
          <cell r="G806">
            <v>0.05</v>
          </cell>
          <cell r="H806" t="str">
            <v>OK</v>
          </cell>
          <cell r="I806">
            <v>67410000</v>
          </cell>
          <cell r="J806">
            <v>37734000</v>
          </cell>
          <cell r="K806">
            <v>42973000</v>
          </cell>
          <cell r="L806">
            <v>40446000</v>
          </cell>
          <cell r="M806">
            <v>43142000</v>
          </cell>
          <cell r="N806" t="str">
            <v>-</v>
          </cell>
          <cell r="O806">
            <v>40446000</v>
          </cell>
          <cell r="P806">
            <v>42973000</v>
          </cell>
          <cell r="Q806">
            <v>45121000</v>
          </cell>
          <cell r="R806">
            <v>53928000</v>
          </cell>
        </row>
        <row r="807">
          <cell r="A807" t="str">
            <v>WA-1822</v>
          </cell>
          <cell r="B807" t="str">
            <v>H</v>
          </cell>
          <cell r="C807">
            <v>0</v>
          </cell>
          <cell r="D807" t="str">
            <v>Meeting amplifier</v>
          </cell>
          <cell r="E807" t="str">
            <v>China</v>
          </cell>
          <cell r="F807">
            <v>0.1</v>
          </cell>
          <cell r="G807">
            <v>0.1</v>
          </cell>
          <cell r="H807" t="str">
            <v>OK</v>
          </cell>
          <cell r="I807">
            <v>9897000</v>
          </cell>
          <cell r="J807">
            <v>5568000</v>
          </cell>
          <cell r="K807">
            <v>5938000</v>
          </cell>
          <cell r="L807">
            <v>5938000</v>
          </cell>
          <cell r="M807">
            <v>6334000</v>
          </cell>
          <cell r="N807" t="str">
            <v>-</v>
          </cell>
          <cell r="O807">
            <v>5938000</v>
          </cell>
          <cell r="P807">
            <v>6309000</v>
          </cell>
          <cell r="Q807">
            <v>6309000</v>
          </cell>
          <cell r="R807">
            <v>7917000</v>
          </cell>
        </row>
        <row r="808">
          <cell r="A808" t="str">
            <v>WA-1822C</v>
          </cell>
          <cell r="B808" t="str">
            <v>H</v>
          </cell>
          <cell r="C808">
            <v>0</v>
          </cell>
          <cell r="D808" t="str">
            <v>Meeting amplifier</v>
          </cell>
          <cell r="E808" t="str">
            <v>China</v>
          </cell>
          <cell r="F808">
            <v>0.1</v>
          </cell>
          <cell r="G808">
            <v>0.05</v>
          </cell>
          <cell r="H808" t="str">
            <v>Discontinued</v>
          </cell>
          <cell r="I808">
            <v>11330000</v>
          </cell>
          <cell r="J808">
            <v>6374000</v>
          </cell>
          <cell r="K808">
            <v>6798000</v>
          </cell>
          <cell r="L808">
            <v>6798000</v>
          </cell>
          <cell r="M808">
            <v>7251000</v>
          </cell>
          <cell r="N808" t="str">
            <v>-</v>
          </cell>
          <cell r="O808">
            <v>6798000</v>
          </cell>
          <cell r="P808">
            <v>7222000</v>
          </cell>
          <cell r="Q808">
            <v>7222000</v>
          </cell>
          <cell r="R808">
            <v>9064000</v>
          </cell>
        </row>
        <row r="809">
          <cell r="A809" t="str">
            <v>WA-Z100SD</v>
          </cell>
          <cell r="B809" t="str">
            <v>AS</v>
          </cell>
          <cell r="C809" t="str">
            <v>F00</v>
          </cell>
          <cell r="D809" t="str">
            <v>Portable amplifier</v>
          </cell>
          <cell r="E809" t="str">
            <v>Indonesia</v>
          </cell>
          <cell r="F809">
            <v>0.02</v>
          </cell>
          <cell r="G809">
            <v>0.05</v>
          </cell>
          <cell r="H809" t="str">
            <v>Discontinued</v>
          </cell>
          <cell r="I809">
            <v>28891000</v>
          </cell>
          <cell r="J809">
            <v>17334000</v>
          </cell>
          <cell r="K809">
            <v>17334000</v>
          </cell>
          <cell r="L809">
            <v>17334000</v>
          </cell>
          <cell r="M809">
            <v>18490000</v>
          </cell>
          <cell r="N809" t="str">
            <v>-</v>
          </cell>
          <cell r="O809">
            <v>17334000</v>
          </cell>
          <cell r="P809">
            <v>18418000</v>
          </cell>
          <cell r="Q809">
            <v>18418000</v>
          </cell>
          <cell r="R809">
            <v>23112000</v>
          </cell>
        </row>
        <row r="810">
          <cell r="A810" t="str">
            <v>WA-Z110SD-AS</v>
          </cell>
          <cell r="B810">
            <v>0</v>
          </cell>
          <cell r="C810" t="str">
            <v>F00</v>
          </cell>
          <cell r="D810" t="str">
            <v>Portable amplifier</v>
          </cell>
          <cell r="E810" t="str">
            <v>Indonesia</v>
          </cell>
          <cell r="F810">
            <v>0.02</v>
          </cell>
          <cell r="G810">
            <v>0.02</v>
          </cell>
          <cell r="H810" t="str">
            <v>OK</v>
          </cell>
          <cell r="I810">
            <v>28891000</v>
          </cell>
          <cell r="J810">
            <v>17334000</v>
          </cell>
          <cell r="K810">
            <v>17334000</v>
          </cell>
          <cell r="L810">
            <v>17334000</v>
          </cell>
          <cell r="M810">
            <v>18490000</v>
          </cell>
          <cell r="N810" t="str">
            <v>-</v>
          </cell>
          <cell r="O810">
            <v>17334000</v>
          </cell>
          <cell r="P810">
            <v>18418000</v>
          </cell>
          <cell r="Q810">
            <v>18418000</v>
          </cell>
          <cell r="R810">
            <v>23112000</v>
          </cell>
        </row>
        <row r="811">
          <cell r="A811" t="str">
            <v>WB-2000-2</v>
          </cell>
          <cell r="B811" t="str">
            <v>Y</v>
          </cell>
          <cell r="C811">
            <v>0</v>
          </cell>
          <cell r="D811" t="str">
            <v>Rechargeable battery</v>
          </cell>
          <cell r="E811" t="str">
            <v>Japan</v>
          </cell>
          <cell r="F811">
            <v>0.2</v>
          </cell>
          <cell r="G811">
            <v>0.05</v>
          </cell>
          <cell r="H811" t="str">
            <v>OK</v>
          </cell>
          <cell r="I811">
            <v>856000</v>
          </cell>
          <cell r="J811">
            <v>513000</v>
          </cell>
          <cell r="K811">
            <v>513000</v>
          </cell>
          <cell r="L811">
            <v>513000</v>
          </cell>
          <cell r="M811">
            <v>547000</v>
          </cell>
          <cell r="N811" t="str">
            <v>-</v>
          </cell>
          <cell r="O811">
            <v>513000</v>
          </cell>
          <cell r="P811">
            <v>545000</v>
          </cell>
          <cell r="Q811">
            <v>545000</v>
          </cell>
          <cell r="R811">
            <v>684000</v>
          </cell>
        </row>
        <row r="812">
          <cell r="A812" t="str">
            <v>WB-RM200</v>
          </cell>
          <cell r="B812">
            <v>0</v>
          </cell>
          <cell r="C812">
            <v>0</v>
          </cell>
          <cell r="D812" t="str">
            <v>Wall mount bracket</v>
          </cell>
          <cell r="E812" t="str">
            <v>Taiwan</v>
          </cell>
          <cell r="F812">
            <v>0.2</v>
          </cell>
          <cell r="G812">
            <v>0.2</v>
          </cell>
          <cell r="H812" t="str">
            <v>OK</v>
          </cell>
          <cell r="I812">
            <v>1031000</v>
          </cell>
          <cell r="J812">
            <v>618000</v>
          </cell>
          <cell r="K812">
            <v>618000</v>
          </cell>
          <cell r="L812">
            <v>618000</v>
          </cell>
          <cell r="M812">
            <v>659000</v>
          </cell>
          <cell r="N812" t="str">
            <v>-</v>
          </cell>
          <cell r="O812">
            <v>618000</v>
          </cell>
          <cell r="P812">
            <v>657000</v>
          </cell>
          <cell r="Q812">
            <v>657000</v>
          </cell>
          <cell r="R812">
            <v>824000</v>
          </cell>
        </row>
        <row r="813">
          <cell r="A813" t="str">
            <v>WCB-31</v>
          </cell>
          <cell r="B813">
            <v>0</v>
          </cell>
          <cell r="C813">
            <v>0</v>
          </cell>
          <cell r="D813" t="str">
            <v>Speaker holder</v>
          </cell>
          <cell r="E813" t="str">
            <v>Japan</v>
          </cell>
          <cell r="F813">
            <v>0.2</v>
          </cell>
          <cell r="G813">
            <v>0.2</v>
          </cell>
          <cell r="H813" t="str">
            <v>OK</v>
          </cell>
          <cell r="I813">
            <v>2123000</v>
          </cell>
          <cell r="J813">
            <v>1273000</v>
          </cell>
          <cell r="K813">
            <v>1273000</v>
          </cell>
          <cell r="L813">
            <v>1273000</v>
          </cell>
          <cell r="M813">
            <v>1358000</v>
          </cell>
          <cell r="N813" t="str">
            <v>-</v>
          </cell>
          <cell r="O813">
            <v>1273000</v>
          </cell>
          <cell r="P813">
            <v>1288000</v>
          </cell>
          <cell r="Q813">
            <v>1223000</v>
          </cell>
          <cell r="R813">
            <v>1698000</v>
          </cell>
        </row>
        <row r="814">
          <cell r="A814" t="str">
            <v>WD-4800</v>
          </cell>
          <cell r="B814" t="str">
            <v>ER</v>
          </cell>
          <cell r="C814">
            <v>0</v>
          </cell>
          <cell r="D814" t="str">
            <v>Antenna distributor</v>
          </cell>
          <cell r="E814" t="str">
            <v>Taiwan</v>
          </cell>
          <cell r="F814">
            <v>0.1</v>
          </cell>
          <cell r="G814">
            <v>0.1</v>
          </cell>
          <cell r="H814" t="str">
            <v>OK</v>
          </cell>
          <cell r="I814">
            <v>4997000</v>
          </cell>
          <cell r="J814">
            <v>2998000</v>
          </cell>
          <cell r="K814">
            <v>2998000</v>
          </cell>
          <cell r="L814">
            <v>2998000</v>
          </cell>
          <cell r="M814">
            <v>3198000</v>
          </cell>
          <cell r="N814" t="str">
            <v>-</v>
          </cell>
          <cell r="O814">
            <v>2998000</v>
          </cell>
          <cell r="P814">
            <v>3185000</v>
          </cell>
          <cell r="Q814">
            <v>3185000</v>
          </cell>
          <cell r="R814">
            <v>3997000</v>
          </cell>
        </row>
        <row r="815">
          <cell r="A815" t="str">
            <v>WH-4</v>
          </cell>
          <cell r="B815">
            <v>0</v>
          </cell>
          <cell r="C815">
            <v>0</v>
          </cell>
          <cell r="D815" t="str">
            <v>Camera-mounting bracket</v>
          </cell>
          <cell r="E815" t="str">
            <v>Japan</v>
          </cell>
          <cell r="F815">
            <v>0.25</v>
          </cell>
          <cell r="G815">
            <v>0.25</v>
          </cell>
          <cell r="H815" t="str">
            <v>X</v>
          </cell>
          <cell r="I815">
            <v>4226000</v>
          </cell>
          <cell r="J815">
            <v>2535000</v>
          </cell>
          <cell r="K815">
            <v>2535000</v>
          </cell>
          <cell r="L815">
            <v>2535000</v>
          </cell>
          <cell r="M815">
            <v>2704000</v>
          </cell>
          <cell r="N815" t="str">
            <v>-</v>
          </cell>
          <cell r="O815">
            <v>2535000</v>
          </cell>
          <cell r="P815">
            <v>2694000</v>
          </cell>
          <cell r="Q815">
            <v>2694000</v>
          </cell>
          <cell r="R815">
            <v>3380000</v>
          </cell>
        </row>
        <row r="816">
          <cell r="A816" t="str">
            <v>WH-4000A</v>
          </cell>
          <cell r="B816">
            <v>0</v>
          </cell>
          <cell r="C816">
            <v>0</v>
          </cell>
          <cell r="D816" t="str">
            <v>Head set microphone</v>
          </cell>
          <cell r="E816" t="str">
            <v>Taiwan</v>
          </cell>
          <cell r="F816">
            <v>0.05</v>
          </cell>
          <cell r="G816">
            <v>0.15</v>
          </cell>
          <cell r="H816" t="str">
            <v>OK</v>
          </cell>
          <cell r="I816">
            <v>1336000</v>
          </cell>
          <cell r="J816">
            <v>801000</v>
          </cell>
          <cell r="K816">
            <v>801000</v>
          </cell>
          <cell r="L816">
            <v>801000</v>
          </cell>
          <cell r="M816">
            <v>855000</v>
          </cell>
          <cell r="N816" t="str">
            <v>-</v>
          </cell>
          <cell r="O816">
            <v>801000</v>
          </cell>
          <cell r="P816">
            <v>851000</v>
          </cell>
          <cell r="Q816">
            <v>851000</v>
          </cell>
          <cell r="R816">
            <v>1068000</v>
          </cell>
        </row>
        <row r="817">
          <cell r="A817" t="str">
            <v>WH-4000H</v>
          </cell>
          <cell r="B817">
            <v>0</v>
          </cell>
          <cell r="C817">
            <v>0</v>
          </cell>
          <cell r="D817" t="str">
            <v>Head set microphone</v>
          </cell>
          <cell r="E817" t="str">
            <v>Taiwan</v>
          </cell>
          <cell r="F817">
            <v>0.05</v>
          </cell>
          <cell r="G817">
            <v>0.15</v>
          </cell>
          <cell r="H817" t="str">
            <v>OK</v>
          </cell>
          <cell r="I817">
            <v>1175000</v>
          </cell>
          <cell r="J817">
            <v>705000</v>
          </cell>
          <cell r="K817">
            <v>705000</v>
          </cell>
          <cell r="L817">
            <v>705000</v>
          </cell>
          <cell r="M817">
            <v>752000</v>
          </cell>
          <cell r="N817" t="str">
            <v>-</v>
          </cell>
          <cell r="O817">
            <v>705000</v>
          </cell>
          <cell r="P817">
            <v>749000</v>
          </cell>
          <cell r="Q817">
            <v>749000</v>
          </cell>
          <cell r="R817">
            <v>940000</v>
          </cell>
        </row>
        <row r="818">
          <cell r="A818" t="str">
            <v>WH-4000P</v>
          </cell>
          <cell r="B818">
            <v>0</v>
          </cell>
          <cell r="C818">
            <v>0</v>
          </cell>
          <cell r="D818" t="str">
            <v>Microphone waist holder</v>
          </cell>
          <cell r="E818" t="str">
            <v>Taiwan</v>
          </cell>
          <cell r="F818">
            <v>0.05</v>
          </cell>
          <cell r="G818">
            <v>0.05</v>
          </cell>
          <cell r="H818" t="str">
            <v>OK</v>
          </cell>
          <cell r="I818">
            <v>439000</v>
          </cell>
          <cell r="J818">
            <v>263000</v>
          </cell>
          <cell r="K818">
            <v>263000</v>
          </cell>
          <cell r="L818">
            <v>263000</v>
          </cell>
          <cell r="M818">
            <v>280000</v>
          </cell>
          <cell r="N818" t="str">
            <v>-</v>
          </cell>
          <cell r="O818">
            <v>263000</v>
          </cell>
          <cell r="P818">
            <v>279000</v>
          </cell>
          <cell r="Q818">
            <v>279000</v>
          </cell>
          <cell r="R818">
            <v>351000</v>
          </cell>
        </row>
        <row r="819">
          <cell r="A819" t="str">
            <v>WH-4000S</v>
          </cell>
          <cell r="B819">
            <v>0</v>
          </cell>
          <cell r="C819">
            <v>0</v>
          </cell>
          <cell r="D819" t="str">
            <v>Mic.windscreen(10pcs/set)</v>
          </cell>
          <cell r="E819" t="str">
            <v>Taiwan</v>
          </cell>
          <cell r="F819">
            <v>0.05</v>
          </cell>
          <cell r="G819">
            <v>0.05</v>
          </cell>
          <cell r="H819" t="str">
            <v>OK</v>
          </cell>
          <cell r="I819">
            <v>603000</v>
          </cell>
          <cell r="J819">
            <v>361000</v>
          </cell>
          <cell r="K819">
            <v>361000</v>
          </cell>
          <cell r="L819">
            <v>361000</v>
          </cell>
          <cell r="M819">
            <v>385000</v>
          </cell>
          <cell r="N819" t="str">
            <v>-</v>
          </cell>
          <cell r="O819">
            <v>361000</v>
          </cell>
          <cell r="P819">
            <v>384000</v>
          </cell>
          <cell r="Q819">
            <v>384000</v>
          </cell>
          <cell r="R819">
            <v>482000</v>
          </cell>
        </row>
        <row r="820">
          <cell r="A820" t="str">
            <v>WM-2100</v>
          </cell>
          <cell r="B820">
            <v>1</v>
          </cell>
          <cell r="C820">
            <v>0</v>
          </cell>
          <cell r="D820" t="str">
            <v>Portable transmitter</v>
          </cell>
          <cell r="E820" t="str">
            <v>Taiwan</v>
          </cell>
          <cell r="F820">
            <v>0.05</v>
          </cell>
          <cell r="G820">
            <v>0</v>
          </cell>
          <cell r="H820" t="str">
            <v>OK</v>
          </cell>
          <cell r="I820">
            <v>7092000</v>
          </cell>
          <cell r="J820">
            <v>4255000</v>
          </cell>
          <cell r="K820">
            <v>4255000</v>
          </cell>
          <cell r="L820">
            <v>4255000</v>
          </cell>
          <cell r="M820">
            <v>4538000</v>
          </cell>
          <cell r="N820" t="str">
            <v>-</v>
          </cell>
          <cell r="O820">
            <v>4255000</v>
          </cell>
          <cell r="P820">
            <v>4521000</v>
          </cell>
          <cell r="Q820">
            <v>4521000</v>
          </cell>
          <cell r="R820">
            <v>5673000</v>
          </cell>
        </row>
        <row r="821">
          <cell r="A821" t="str">
            <v>WM-2110</v>
          </cell>
          <cell r="B821" t="str">
            <v>01ER</v>
          </cell>
          <cell r="C821">
            <v>0</v>
          </cell>
          <cell r="D821" t="str">
            <v>Desk-top transmitter</v>
          </cell>
          <cell r="E821" t="str">
            <v>Taiwan</v>
          </cell>
          <cell r="F821">
            <v>0.05</v>
          </cell>
          <cell r="G821">
            <v>0.15</v>
          </cell>
          <cell r="H821" t="str">
            <v>OK</v>
          </cell>
          <cell r="I821">
            <v>7641000</v>
          </cell>
          <cell r="J821">
            <v>4584000</v>
          </cell>
          <cell r="K821">
            <v>4584000</v>
          </cell>
          <cell r="L821">
            <v>4584000</v>
          </cell>
          <cell r="M821">
            <v>4890000</v>
          </cell>
          <cell r="N821" t="str">
            <v>-</v>
          </cell>
          <cell r="O821">
            <v>4584000</v>
          </cell>
          <cell r="P821">
            <v>4871000</v>
          </cell>
          <cell r="Q821">
            <v>4871000</v>
          </cell>
          <cell r="R821">
            <v>6112000</v>
          </cell>
        </row>
        <row r="822">
          <cell r="A822" t="str">
            <v>WM-3210</v>
          </cell>
          <cell r="B822" t="str">
            <v>C04</v>
          </cell>
          <cell r="C822">
            <v>0</v>
          </cell>
          <cell r="D822" t="str">
            <v>Wireless microphone</v>
          </cell>
          <cell r="E822" t="str">
            <v>Taiwan</v>
          </cell>
          <cell r="F822">
            <v>0.05</v>
          </cell>
          <cell r="G822">
            <v>0.05</v>
          </cell>
          <cell r="H822" t="str">
            <v>Discontinued</v>
          </cell>
          <cell r="I822">
            <v>3072000</v>
          </cell>
          <cell r="J822">
            <v>1843000</v>
          </cell>
          <cell r="K822">
            <v>1794000</v>
          </cell>
          <cell r="L822">
            <v>1843000</v>
          </cell>
          <cell r="M822">
            <v>1966000</v>
          </cell>
          <cell r="N822" t="str">
            <v>-</v>
          </cell>
          <cell r="O822">
            <v>1843000</v>
          </cell>
          <cell r="P822">
            <v>1958000</v>
          </cell>
          <cell r="Q822">
            <v>1958000</v>
          </cell>
          <cell r="R822">
            <v>2457000</v>
          </cell>
        </row>
        <row r="823">
          <cell r="A823" t="str">
            <v>WM-3220</v>
          </cell>
          <cell r="B823" t="str">
            <v>C04</v>
          </cell>
          <cell r="C823">
            <v>0</v>
          </cell>
          <cell r="D823" t="str">
            <v>Wireless microphone</v>
          </cell>
          <cell r="E823" t="str">
            <v>Taiwan</v>
          </cell>
          <cell r="F823">
            <v>0.05</v>
          </cell>
          <cell r="G823">
            <v>0.05</v>
          </cell>
          <cell r="H823" t="str">
            <v>Discontinued</v>
          </cell>
          <cell r="I823">
            <v>3072000</v>
          </cell>
          <cell r="J823">
            <v>1843000</v>
          </cell>
          <cell r="K823">
            <v>1794000</v>
          </cell>
          <cell r="L823">
            <v>1843000</v>
          </cell>
          <cell r="M823">
            <v>1966000</v>
          </cell>
          <cell r="N823" t="str">
            <v>-</v>
          </cell>
          <cell r="O823">
            <v>1843000</v>
          </cell>
          <cell r="P823">
            <v>1958000</v>
          </cell>
          <cell r="Q823">
            <v>1958000</v>
          </cell>
          <cell r="R823">
            <v>2457000</v>
          </cell>
        </row>
        <row r="824">
          <cell r="A824" t="str">
            <v>WM-3310</v>
          </cell>
          <cell r="B824" t="str">
            <v>C04</v>
          </cell>
          <cell r="C824">
            <v>0</v>
          </cell>
          <cell r="D824" t="str">
            <v>Wireless microphone</v>
          </cell>
          <cell r="E824" t="str">
            <v>Taiwan</v>
          </cell>
          <cell r="F824">
            <v>0.05</v>
          </cell>
          <cell r="G824">
            <v>0.05</v>
          </cell>
          <cell r="H824" t="str">
            <v>Discontinued</v>
          </cell>
          <cell r="I824">
            <v>2414000</v>
          </cell>
          <cell r="J824">
            <v>1448000</v>
          </cell>
          <cell r="K824">
            <v>1409000</v>
          </cell>
          <cell r="L824">
            <v>1448000</v>
          </cell>
          <cell r="M824">
            <v>1544000</v>
          </cell>
          <cell r="N824" t="str">
            <v>-</v>
          </cell>
          <cell r="O824">
            <v>1448000</v>
          </cell>
          <cell r="P824">
            <v>1538000</v>
          </cell>
          <cell r="Q824">
            <v>1538000</v>
          </cell>
          <cell r="R824">
            <v>1931000</v>
          </cell>
        </row>
        <row r="825">
          <cell r="A825" t="str">
            <v>WM-3310H</v>
          </cell>
          <cell r="B825" t="str">
            <v>C04</v>
          </cell>
          <cell r="C825">
            <v>0</v>
          </cell>
          <cell r="D825" t="str">
            <v>Wireless microphone</v>
          </cell>
          <cell r="E825" t="str">
            <v>Taiwan</v>
          </cell>
          <cell r="F825">
            <v>0.05</v>
          </cell>
          <cell r="G825">
            <v>0.05</v>
          </cell>
          <cell r="H825" t="str">
            <v>Discontinued</v>
          </cell>
          <cell r="I825">
            <v>3872000</v>
          </cell>
          <cell r="J825">
            <v>2323000</v>
          </cell>
          <cell r="K825">
            <v>2261000</v>
          </cell>
          <cell r="L825">
            <v>2323000</v>
          </cell>
          <cell r="M825">
            <v>2478000</v>
          </cell>
          <cell r="N825" t="str">
            <v>-</v>
          </cell>
          <cell r="O825">
            <v>2323000</v>
          </cell>
          <cell r="P825">
            <v>2468000</v>
          </cell>
          <cell r="Q825">
            <v>2468000</v>
          </cell>
          <cell r="R825">
            <v>3097000</v>
          </cell>
        </row>
        <row r="826">
          <cell r="A826" t="str">
            <v>WM-4200</v>
          </cell>
          <cell r="B826" t="str">
            <v>C01</v>
          </cell>
          <cell r="C826">
            <v>0</v>
          </cell>
          <cell r="D826" t="str">
            <v>Wireless microphone</v>
          </cell>
          <cell r="E826" t="str">
            <v>Taiwan</v>
          </cell>
          <cell r="F826">
            <v>0.05</v>
          </cell>
          <cell r="G826">
            <v>0.05</v>
          </cell>
          <cell r="H826" t="str">
            <v>Discontinued</v>
          </cell>
          <cell r="I826">
            <v>4620000</v>
          </cell>
          <cell r="J826">
            <v>2772000</v>
          </cell>
          <cell r="K826">
            <v>2698000</v>
          </cell>
          <cell r="L826">
            <v>2772000</v>
          </cell>
          <cell r="M826">
            <v>2956000</v>
          </cell>
          <cell r="N826" t="str">
            <v>-</v>
          </cell>
          <cell r="O826">
            <v>2772000</v>
          </cell>
          <cell r="P826">
            <v>2945000</v>
          </cell>
          <cell r="Q826">
            <v>2945000</v>
          </cell>
          <cell r="R826">
            <v>3696000</v>
          </cell>
        </row>
        <row r="827">
          <cell r="A827" t="str">
            <v>WM-4210</v>
          </cell>
          <cell r="B827" t="str">
            <v>C01</v>
          </cell>
          <cell r="C827">
            <v>0</v>
          </cell>
          <cell r="D827" t="str">
            <v>Wireless microphone</v>
          </cell>
          <cell r="E827" t="str">
            <v>Taiwan</v>
          </cell>
          <cell r="F827">
            <v>0.05</v>
          </cell>
          <cell r="G827">
            <v>0.05</v>
          </cell>
          <cell r="H827" t="str">
            <v>Discontinued</v>
          </cell>
          <cell r="I827">
            <v>3199000</v>
          </cell>
          <cell r="J827">
            <v>1919000</v>
          </cell>
          <cell r="K827">
            <v>1868000</v>
          </cell>
          <cell r="L827">
            <v>1919000</v>
          </cell>
          <cell r="M827">
            <v>2047000</v>
          </cell>
          <cell r="N827" t="str">
            <v>-</v>
          </cell>
          <cell r="O827">
            <v>1919000</v>
          </cell>
          <cell r="P827">
            <v>2039000</v>
          </cell>
          <cell r="Q827">
            <v>2039000</v>
          </cell>
          <cell r="R827">
            <v>2559000</v>
          </cell>
        </row>
        <row r="828">
          <cell r="A828" t="str">
            <v>WM-4220</v>
          </cell>
          <cell r="B828" t="str">
            <v>C01</v>
          </cell>
          <cell r="C828">
            <v>0</v>
          </cell>
          <cell r="D828" t="str">
            <v>Wireless microphone</v>
          </cell>
          <cell r="E828" t="str">
            <v>Taiwan</v>
          </cell>
          <cell r="F828">
            <v>0.05</v>
          </cell>
          <cell r="G828">
            <v>0.05</v>
          </cell>
          <cell r="H828" t="str">
            <v>Discontinued</v>
          </cell>
          <cell r="I828">
            <v>3199000</v>
          </cell>
          <cell r="J828">
            <v>1919000</v>
          </cell>
          <cell r="K828">
            <v>1868000</v>
          </cell>
          <cell r="L828">
            <v>1919000</v>
          </cell>
          <cell r="M828">
            <v>2047000</v>
          </cell>
          <cell r="N828" t="str">
            <v>-</v>
          </cell>
          <cell r="O828">
            <v>1919000</v>
          </cell>
          <cell r="P828">
            <v>2039000</v>
          </cell>
          <cell r="Q828">
            <v>2039000</v>
          </cell>
          <cell r="R828">
            <v>2559000</v>
          </cell>
        </row>
        <row r="829">
          <cell r="A829" t="str">
            <v>WM-4300</v>
          </cell>
          <cell r="B829" t="str">
            <v>C01</v>
          </cell>
          <cell r="C829">
            <v>0</v>
          </cell>
          <cell r="D829" t="str">
            <v>Wireless microphone</v>
          </cell>
          <cell r="E829" t="str">
            <v>Taiwan</v>
          </cell>
          <cell r="F829">
            <v>0.05</v>
          </cell>
          <cell r="G829">
            <v>0.05</v>
          </cell>
          <cell r="H829" t="str">
            <v>Discontinued</v>
          </cell>
          <cell r="I829">
            <v>5225000</v>
          </cell>
          <cell r="J829">
            <v>3135000</v>
          </cell>
          <cell r="K829">
            <v>3051000</v>
          </cell>
          <cell r="L829">
            <v>3135000</v>
          </cell>
          <cell r="M829">
            <v>3344000</v>
          </cell>
          <cell r="N829" t="str">
            <v>-</v>
          </cell>
          <cell r="O829">
            <v>3135000</v>
          </cell>
          <cell r="P829">
            <v>3330000</v>
          </cell>
          <cell r="Q829">
            <v>3330000</v>
          </cell>
          <cell r="R829">
            <v>4180000</v>
          </cell>
        </row>
        <row r="830">
          <cell r="A830" t="str">
            <v>WM-5220</v>
          </cell>
          <cell r="B830" t="str">
            <v>C01</v>
          </cell>
          <cell r="C830">
            <v>0</v>
          </cell>
          <cell r="D830" t="str">
            <v>Wireless microphone</v>
          </cell>
          <cell r="E830" t="str">
            <v>Taiwan</v>
          </cell>
          <cell r="F830">
            <v>0.05</v>
          </cell>
          <cell r="G830">
            <v>0.05</v>
          </cell>
          <cell r="H830" t="str">
            <v>Discontinued</v>
          </cell>
          <cell r="I830">
            <v>3734000</v>
          </cell>
          <cell r="J830">
            <v>2240000</v>
          </cell>
          <cell r="K830">
            <v>2150000</v>
          </cell>
          <cell r="L830">
            <v>2240000</v>
          </cell>
          <cell r="M830">
            <v>2389000</v>
          </cell>
          <cell r="N830" t="str">
            <v>-</v>
          </cell>
          <cell r="O830">
            <v>2240000</v>
          </cell>
          <cell r="P830">
            <v>2380000</v>
          </cell>
          <cell r="Q830">
            <v>2380000</v>
          </cell>
          <cell r="R830">
            <v>2987000</v>
          </cell>
        </row>
        <row r="831">
          <cell r="A831" t="str">
            <v>WM-5225</v>
          </cell>
          <cell r="B831" t="str">
            <v>F01</v>
          </cell>
          <cell r="C831">
            <v>0</v>
          </cell>
          <cell r="D831" t="str">
            <v>Wireless microphone</v>
          </cell>
          <cell r="E831" t="str">
            <v>Taiwan</v>
          </cell>
          <cell r="F831">
            <v>0.05</v>
          </cell>
          <cell r="G831">
            <v>0.15</v>
          </cell>
          <cell r="H831" t="str">
            <v>OK</v>
          </cell>
          <cell r="I831">
            <v>4083000</v>
          </cell>
          <cell r="J831">
            <v>2449000</v>
          </cell>
          <cell r="K831">
            <v>2449000</v>
          </cell>
          <cell r="L831">
            <v>2449000</v>
          </cell>
          <cell r="M831">
            <v>2613000</v>
          </cell>
          <cell r="N831" t="str">
            <v>-</v>
          </cell>
          <cell r="O831">
            <v>2449000</v>
          </cell>
          <cell r="P831">
            <v>2602000</v>
          </cell>
          <cell r="Q831">
            <v>2602000</v>
          </cell>
          <cell r="R831">
            <v>3266000</v>
          </cell>
        </row>
        <row r="832">
          <cell r="A832" t="str">
            <v>WM-5225</v>
          </cell>
          <cell r="B832" t="str">
            <v>C01</v>
          </cell>
          <cell r="C832">
            <v>0</v>
          </cell>
          <cell r="D832" t="str">
            <v>Wireless microphone</v>
          </cell>
          <cell r="E832" t="str">
            <v>Taiwan</v>
          </cell>
          <cell r="F832">
            <v>0.05</v>
          </cell>
          <cell r="G832">
            <v>0.15</v>
          </cell>
          <cell r="H832" t="str">
            <v>Discontinued</v>
          </cell>
          <cell r="I832">
            <v>4083000</v>
          </cell>
          <cell r="J832">
            <v>2449000</v>
          </cell>
          <cell r="K832">
            <v>2449000</v>
          </cell>
          <cell r="L832">
            <v>2449000</v>
          </cell>
          <cell r="M832">
            <v>2613000</v>
          </cell>
          <cell r="N832" t="str">
            <v>-</v>
          </cell>
          <cell r="O832">
            <v>2449000</v>
          </cell>
          <cell r="P832">
            <v>2602000</v>
          </cell>
          <cell r="Q832">
            <v>2602000</v>
          </cell>
          <cell r="R832">
            <v>3266000</v>
          </cell>
        </row>
        <row r="833">
          <cell r="A833" t="str">
            <v>WM-5265</v>
          </cell>
          <cell r="B833" t="str">
            <v>F01</v>
          </cell>
          <cell r="C833">
            <v>0</v>
          </cell>
          <cell r="D833" t="str">
            <v>Wireless microphone</v>
          </cell>
          <cell r="E833" t="str">
            <v>Taiwan</v>
          </cell>
          <cell r="F833">
            <v>0.05</v>
          </cell>
          <cell r="G833">
            <v>0</v>
          </cell>
          <cell r="H833" t="str">
            <v>OK</v>
          </cell>
          <cell r="I833">
            <v>4739000</v>
          </cell>
          <cell r="J833">
            <v>2843000</v>
          </cell>
          <cell r="K833">
            <v>2843000</v>
          </cell>
          <cell r="L833">
            <v>2843000</v>
          </cell>
          <cell r="M833">
            <v>3032000</v>
          </cell>
          <cell r="N833" t="str">
            <v>-</v>
          </cell>
          <cell r="O833">
            <v>2843000</v>
          </cell>
          <cell r="P833">
            <v>3021000</v>
          </cell>
          <cell r="Q833">
            <v>3021000</v>
          </cell>
          <cell r="R833">
            <v>3791000</v>
          </cell>
        </row>
        <row r="834">
          <cell r="A834" t="str">
            <v>WM-5270</v>
          </cell>
          <cell r="B834" t="str">
            <v>C01</v>
          </cell>
          <cell r="C834">
            <v>0</v>
          </cell>
          <cell r="D834" t="str">
            <v>Wireless microphone</v>
          </cell>
          <cell r="E834" t="str">
            <v>Taiwan</v>
          </cell>
          <cell r="F834">
            <v>0.05</v>
          </cell>
          <cell r="G834">
            <v>0.05</v>
          </cell>
          <cell r="H834" t="str">
            <v>Discontinued</v>
          </cell>
          <cell r="I834">
            <v>5653000</v>
          </cell>
          <cell r="J834">
            <v>3391000</v>
          </cell>
          <cell r="K834">
            <v>3255000</v>
          </cell>
          <cell r="L834">
            <v>3391000</v>
          </cell>
          <cell r="M834">
            <v>3617000</v>
          </cell>
          <cell r="N834" t="str">
            <v>-</v>
          </cell>
          <cell r="O834">
            <v>3391000</v>
          </cell>
          <cell r="P834">
            <v>3603000</v>
          </cell>
          <cell r="Q834">
            <v>3603000</v>
          </cell>
          <cell r="R834">
            <v>4522000</v>
          </cell>
        </row>
        <row r="835">
          <cell r="A835" t="str">
            <v>WM-5320</v>
          </cell>
          <cell r="B835" t="str">
            <v>C01</v>
          </cell>
          <cell r="C835">
            <v>0</v>
          </cell>
          <cell r="D835" t="str">
            <v>Wireless microphone</v>
          </cell>
          <cell r="E835" t="str">
            <v>Taiwan</v>
          </cell>
          <cell r="F835">
            <v>0.05</v>
          </cell>
          <cell r="G835">
            <v>0.05</v>
          </cell>
          <cell r="H835" t="str">
            <v>Discontinued</v>
          </cell>
          <cell r="I835">
            <v>3111000</v>
          </cell>
          <cell r="J835">
            <v>1866000</v>
          </cell>
          <cell r="K835">
            <v>1791000</v>
          </cell>
          <cell r="L835">
            <v>1866000</v>
          </cell>
          <cell r="M835">
            <v>1991000</v>
          </cell>
          <cell r="N835" t="str">
            <v>-</v>
          </cell>
          <cell r="O835">
            <v>1866000</v>
          </cell>
          <cell r="P835">
            <v>1983000</v>
          </cell>
          <cell r="Q835">
            <v>1983000</v>
          </cell>
          <cell r="R835">
            <v>2488000</v>
          </cell>
        </row>
        <row r="836">
          <cell r="A836" t="str">
            <v>WM-5320A</v>
          </cell>
          <cell r="B836" t="str">
            <v>C01</v>
          </cell>
          <cell r="C836">
            <v>0</v>
          </cell>
          <cell r="D836" t="str">
            <v>Wireless microphone</v>
          </cell>
          <cell r="E836" t="str">
            <v>Taiwan</v>
          </cell>
          <cell r="F836">
            <v>0.05</v>
          </cell>
          <cell r="G836">
            <v>0.05</v>
          </cell>
          <cell r="H836" t="str">
            <v>Discontinued</v>
          </cell>
          <cell r="I836">
            <v>5344000</v>
          </cell>
          <cell r="J836">
            <v>3206000</v>
          </cell>
          <cell r="K836">
            <v>3077000</v>
          </cell>
          <cell r="L836">
            <v>3206000</v>
          </cell>
          <cell r="M836">
            <v>3420000</v>
          </cell>
          <cell r="N836" t="str">
            <v>-</v>
          </cell>
          <cell r="O836">
            <v>3206000</v>
          </cell>
          <cell r="P836">
            <v>3406000</v>
          </cell>
          <cell r="Q836">
            <v>3406000</v>
          </cell>
          <cell r="R836">
            <v>4275000</v>
          </cell>
        </row>
        <row r="837">
          <cell r="A837" t="str">
            <v>WM-5320H</v>
          </cell>
          <cell r="B837" t="str">
            <v>C01</v>
          </cell>
          <cell r="C837">
            <v>0</v>
          </cell>
          <cell r="D837" t="str">
            <v>Wireless microphone</v>
          </cell>
          <cell r="E837" t="str">
            <v>Taiwan</v>
          </cell>
          <cell r="F837">
            <v>0.05</v>
          </cell>
          <cell r="G837">
            <v>0.05</v>
          </cell>
          <cell r="H837" t="str">
            <v>Discontinued</v>
          </cell>
          <cell r="I837">
            <v>4460000</v>
          </cell>
          <cell r="J837">
            <v>2676000</v>
          </cell>
          <cell r="K837">
            <v>2568000</v>
          </cell>
          <cell r="L837">
            <v>2676000</v>
          </cell>
          <cell r="M837">
            <v>2854000</v>
          </cell>
          <cell r="N837" t="str">
            <v>-</v>
          </cell>
          <cell r="O837">
            <v>2676000</v>
          </cell>
          <cell r="P837">
            <v>2843000</v>
          </cell>
          <cell r="Q837">
            <v>2843000</v>
          </cell>
          <cell r="R837">
            <v>3568000</v>
          </cell>
        </row>
        <row r="838">
          <cell r="A838" t="str">
            <v>WM-5325</v>
          </cell>
          <cell r="B838" t="str">
            <v>F01</v>
          </cell>
          <cell r="C838">
            <v>0</v>
          </cell>
          <cell r="D838" t="str">
            <v>Wireless transmitter</v>
          </cell>
          <cell r="E838" t="str">
            <v>Taiwan</v>
          </cell>
          <cell r="F838">
            <v>0.05</v>
          </cell>
          <cell r="G838">
            <v>0.15</v>
          </cell>
          <cell r="H838" t="str">
            <v>OK</v>
          </cell>
          <cell r="I838">
            <v>3680000</v>
          </cell>
          <cell r="J838">
            <v>2208000</v>
          </cell>
          <cell r="K838">
            <v>2208000</v>
          </cell>
          <cell r="L838">
            <v>2208000</v>
          </cell>
          <cell r="M838">
            <v>2355000</v>
          </cell>
          <cell r="N838" t="str">
            <v>-</v>
          </cell>
          <cell r="O838">
            <v>2208000</v>
          </cell>
          <cell r="P838">
            <v>2346000</v>
          </cell>
          <cell r="Q838">
            <v>2346000</v>
          </cell>
          <cell r="R838">
            <v>2944000</v>
          </cell>
        </row>
        <row r="839">
          <cell r="A839" t="str">
            <v>WS-5200</v>
          </cell>
          <cell r="B839" t="str">
            <v>C01ER</v>
          </cell>
          <cell r="C839">
            <v>0</v>
          </cell>
          <cell r="D839" t="str">
            <v>Wireless set</v>
          </cell>
          <cell r="E839" t="str">
            <v>Taiwan</v>
          </cell>
          <cell r="F839">
            <v>0.05</v>
          </cell>
          <cell r="G839">
            <v>0</v>
          </cell>
          <cell r="H839" t="str">
            <v>Discontinued</v>
          </cell>
          <cell r="I839">
            <v>8148000</v>
          </cell>
          <cell r="J839">
            <v>4888000</v>
          </cell>
          <cell r="K839">
            <v>4693000</v>
          </cell>
          <cell r="L839">
            <v>4888000</v>
          </cell>
          <cell r="M839">
            <v>5214000</v>
          </cell>
          <cell r="N839" t="str">
            <v>-</v>
          </cell>
          <cell r="O839">
            <v>4888000</v>
          </cell>
          <cell r="P839">
            <v>5194000</v>
          </cell>
          <cell r="Q839">
            <v>5194000</v>
          </cell>
          <cell r="R839">
            <v>6518000</v>
          </cell>
        </row>
        <row r="840">
          <cell r="A840" t="str">
            <v>WS-5225</v>
          </cell>
          <cell r="B840" t="str">
            <v>F01ER</v>
          </cell>
          <cell r="C840">
            <v>0</v>
          </cell>
          <cell r="D840" t="str">
            <v>Wireless set</v>
          </cell>
          <cell r="E840" t="str">
            <v>Taiwan</v>
          </cell>
          <cell r="F840">
            <v>0.05</v>
          </cell>
          <cell r="G840">
            <v>0</v>
          </cell>
          <cell r="H840" t="str">
            <v>OK</v>
          </cell>
          <cell r="I840">
            <v>9111000</v>
          </cell>
          <cell r="J840">
            <v>5466000</v>
          </cell>
          <cell r="K840">
            <v>5466000</v>
          </cell>
          <cell r="L840">
            <v>5466000</v>
          </cell>
          <cell r="M840">
            <v>5831000</v>
          </cell>
          <cell r="N840" t="str">
            <v>-</v>
          </cell>
          <cell r="O840">
            <v>5466000</v>
          </cell>
          <cell r="P840">
            <v>5808000</v>
          </cell>
          <cell r="Q840">
            <v>5808000</v>
          </cell>
          <cell r="R840">
            <v>7288000</v>
          </cell>
        </row>
        <row r="841">
          <cell r="A841" t="str">
            <v>WS-5265</v>
          </cell>
          <cell r="B841" t="str">
            <v>F01ER</v>
          </cell>
          <cell r="C841">
            <v>0</v>
          </cell>
          <cell r="D841" t="str">
            <v>Wireless set</v>
          </cell>
          <cell r="E841" t="str">
            <v>Taiwan</v>
          </cell>
          <cell r="F841">
            <v>0.05</v>
          </cell>
          <cell r="G841">
            <v>0</v>
          </cell>
          <cell r="H841" t="str">
            <v>OK</v>
          </cell>
          <cell r="I841">
            <v>9759000</v>
          </cell>
          <cell r="J841">
            <v>5855000</v>
          </cell>
          <cell r="K841">
            <v>5855000</v>
          </cell>
          <cell r="L841">
            <v>5855000</v>
          </cell>
          <cell r="M841">
            <v>6245000</v>
          </cell>
          <cell r="N841" t="str">
            <v>-</v>
          </cell>
          <cell r="O841">
            <v>5855000</v>
          </cell>
          <cell r="P841">
            <v>6221000</v>
          </cell>
          <cell r="Q841">
            <v>6221000</v>
          </cell>
          <cell r="R841">
            <v>7807000</v>
          </cell>
        </row>
        <row r="842">
          <cell r="A842" t="str">
            <v>WS-5300</v>
          </cell>
          <cell r="B842" t="str">
            <v>C01ER</v>
          </cell>
          <cell r="C842">
            <v>0</v>
          </cell>
          <cell r="D842" t="str">
            <v>Wireless set</v>
          </cell>
          <cell r="E842" t="str">
            <v>Taiwan</v>
          </cell>
          <cell r="F842">
            <v>0.05</v>
          </cell>
          <cell r="G842">
            <v>0.05</v>
          </cell>
          <cell r="H842" t="str">
            <v>Discontinued</v>
          </cell>
          <cell r="I842">
            <v>7514000</v>
          </cell>
          <cell r="J842">
            <v>4508000</v>
          </cell>
          <cell r="K842">
            <v>4327000</v>
          </cell>
          <cell r="L842">
            <v>4508000</v>
          </cell>
          <cell r="M842">
            <v>4808000</v>
          </cell>
          <cell r="N842" t="str">
            <v>-</v>
          </cell>
          <cell r="O842">
            <v>4508000</v>
          </cell>
          <cell r="P842">
            <v>4790000</v>
          </cell>
          <cell r="Q842">
            <v>4790000</v>
          </cell>
          <cell r="R842">
            <v>6011000</v>
          </cell>
        </row>
        <row r="843">
          <cell r="A843" t="str">
            <v>WS-5300H</v>
          </cell>
          <cell r="B843" t="str">
            <v>C01ER</v>
          </cell>
          <cell r="C843">
            <v>0</v>
          </cell>
          <cell r="D843" t="str">
            <v>Wireless set</v>
          </cell>
          <cell r="E843" t="str">
            <v>Taiwan</v>
          </cell>
          <cell r="F843">
            <v>0.05</v>
          </cell>
          <cell r="G843">
            <v>0.05</v>
          </cell>
          <cell r="H843" t="str">
            <v>Discontinued</v>
          </cell>
          <cell r="I843">
            <v>8905000</v>
          </cell>
          <cell r="J843">
            <v>5343000</v>
          </cell>
          <cell r="K843">
            <v>5128000</v>
          </cell>
          <cell r="L843">
            <v>5343000</v>
          </cell>
          <cell r="M843">
            <v>5699000</v>
          </cell>
          <cell r="N843" t="str">
            <v>-</v>
          </cell>
          <cell r="O843">
            <v>5343000</v>
          </cell>
          <cell r="P843">
            <v>5676000</v>
          </cell>
          <cell r="Q843">
            <v>5676000</v>
          </cell>
          <cell r="R843">
            <v>7124000</v>
          </cell>
        </row>
        <row r="844">
          <cell r="A844" t="str">
            <v>WS-5325H</v>
          </cell>
          <cell r="B844" t="str">
            <v>F01ER</v>
          </cell>
          <cell r="C844">
            <v>0</v>
          </cell>
          <cell r="D844" t="str">
            <v>Wireless set</v>
          </cell>
          <cell r="E844" t="str">
            <v>Taiwan</v>
          </cell>
          <cell r="F844">
            <v>0.05</v>
          </cell>
          <cell r="G844">
            <v>0</v>
          </cell>
          <cell r="H844" t="str">
            <v>OK</v>
          </cell>
          <cell r="I844">
            <v>9980000</v>
          </cell>
          <cell r="J844">
            <v>5988000</v>
          </cell>
          <cell r="K844">
            <v>5988000</v>
          </cell>
          <cell r="L844">
            <v>5988000</v>
          </cell>
          <cell r="M844">
            <v>6387000</v>
          </cell>
          <cell r="N844" t="str">
            <v>-</v>
          </cell>
          <cell r="O844">
            <v>5988000</v>
          </cell>
          <cell r="P844">
            <v>6362000</v>
          </cell>
          <cell r="Q844">
            <v>6362000</v>
          </cell>
          <cell r="R844">
            <v>7984000</v>
          </cell>
        </row>
        <row r="845">
          <cell r="A845" t="str">
            <v>WS-5325M</v>
          </cell>
          <cell r="B845" t="str">
            <v>F01ER</v>
          </cell>
          <cell r="C845">
            <v>0</v>
          </cell>
          <cell r="D845" t="str">
            <v>Wireless set</v>
          </cell>
          <cell r="E845" t="str">
            <v>Taiwan</v>
          </cell>
          <cell r="F845">
            <v>0.05</v>
          </cell>
          <cell r="G845">
            <v>0</v>
          </cell>
          <cell r="H845" t="str">
            <v>OK</v>
          </cell>
          <cell r="I845">
            <v>9387000</v>
          </cell>
          <cell r="J845">
            <v>5632000</v>
          </cell>
          <cell r="K845">
            <v>5632000</v>
          </cell>
          <cell r="L845">
            <v>5632000</v>
          </cell>
          <cell r="M845">
            <v>6007000</v>
          </cell>
          <cell r="N845" t="str">
            <v>-</v>
          </cell>
          <cell r="O845">
            <v>5632000</v>
          </cell>
          <cell r="P845">
            <v>5984000</v>
          </cell>
          <cell r="Q845">
            <v>5984000</v>
          </cell>
          <cell r="R845">
            <v>7509000</v>
          </cell>
        </row>
        <row r="846">
          <cell r="A846" t="str">
            <v>WS-5325U</v>
          </cell>
          <cell r="B846" t="str">
            <v>F01ER</v>
          </cell>
          <cell r="C846">
            <v>0</v>
          </cell>
          <cell r="D846" t="str">
            <v>Wireless set</v>
          </cell>
          <cell r="E846" t="str">
            <v>Taiwan</v>
          </cell>
          <cell r="F846">
            <v>0.05</v>
          </cell>
          <cell r="G846">
            <v>0</v>
          </cell>
          <cell r="H846" t="str">
            <v>OK</v>
          </cell>
          <cell r="I846">
            <v>10609000</v>
          </cell>
          <cell r="J846">
            <v>6365000</v>
          </cell>
          <cell r="K846">
            <v>6365000</v>
          </cell>
          <cell r="L846">
            <v>6365000</v>
          </cell>
          <cell r="M846">
            <v>6789000</v>
          </cell>
          <cell r="N846" t="str">
            <v>-</v>
          </cell>
          <cell r="O846">
            <v>6365000</v>
          </cell>
          <cell r="P846">
            <v>6763000</v>
          </cell>
          <cell r="Q846">
            <v>6763000</v>
          </cell>
          <cell r="R846">
            <v>8487000</v>
          </cell>
        </row>
        <row r="847">
          <cell r="A847" t="str">
            <v>WS-Z100H</v>
          </cell>
          <cell r="B847" t="str">
            <v>SE1AS</v>
          </cell>
          <cell r="C847" t="str">
            <v>F00</v>
          </cell>
          <cell r="D847" t="str">
            <v>Wireless handheld microphone/receiver set</v>
          </cell>
          <cell r="E847" t="str">
            <v>Indonesia</v>
          </cell>
          <cell r="F847">
            <v>0.02</v>
          </cell>
          <cell r="G847">
            <v>0</v>
          </cell>
          <cell r="H847" t="str">
            <v>OK</v>
          </cell>
          <cell r="I847">
            <v>5983000</v>
          </cell>
          <cell r="J847">
            <v>3589000</v>
          </cell>
          <cell r="K847">
            <v>3589000</v>
          </cell>
          <cell r="L847">
            <v>3589000</v>
          </cell>
          <cell r="M847">
            <v>3829000</v>
          </cell>
          <cell r="N847" t="str">
            <v>-</v>
          </cell>
          <cell r="O847">
            <v>3589000</v>
          </cell>
          <cell r="P847">
            <v>3814000</v>
          </cell>
          <cell r="Q847">
            <v>3814000</v>
          </cell>
          <cell r="R847">
            <v>4786000</v>
          </cell>
        </row>
        <row r="848">
          <cell r="A848" t="str">
            <v>WS-Z100L</v>
          </cell>
          <cell r="B848" t="str">
            <v>SE1AS</v>
          </cell>
          <cell r="C848" t="str">
            <v>F00</v>
          </cell>
          <cell r="D848" t="str">
            <v>Wireless lavaliere microphone/receiver set</v>
          </cell>
          <cell r="E848" t="str">
            <v>Indonesia</v>
          </cell>
          <cell r="F848">
            <v>0.02</v>
          </cell>
          <cell r="G848">
            <v>0</v>
          </cell>
          <cell r="H848" t="str">
            <v>OK</v>
          </cell>
          <cell r="I848">
            <v>6765000</v>
          </cell>
          <cell r="J848">
            <v>4059000</v>
          </cell>
          <cell r="K848">
            <v>4059000</v>
          </cell>
          <cell r="L848">
            <v>4059000</v>
          </cell>
          <cell r="M848">
            <v>4329000</v>
          </cell>
          <cell r="N848" t="str">
            <v>-</v>
          </cell>
          <cell r="O848">
            <v>4059000</v>
          </cell>
          <cell r="P848">
            <v>4312000</v>
          </cell>
          <cell r="Q848">
            <v>4312000</v>
          </cell>
          <cell r="R848">
            <v>5412000</v>
          </cell>
        </row>
        <row r="849">
          <cell r="A849" t="str">
            <v>WT-2100</v>
          </cell>
          <cell r="B849">
            <v>1</v>
          </cell>
          <cell r="C849">
            <v>0</v>
          </cell>
          <cell r="D849" t="str">
            <v>Portable receiver</v>
          </cell>
          <cell r="E849" t="str">
            <v>Taiwan</v>
          </cell>
          <cell r="F849">
            <v>0.05</v>
          </cell>
          <cell r="G849">
            <v>0</v>
          </cell>
          <cell r="H849" t="str">
            <v>OK</v>
          </cell>
          <cell r="I849">
            <v>5517000</v>
          </cell>
          <cell r="J849">
            <v>3310000</v>
          </cell>
          <cell r="K849">
            <v>3310000</v>
          </cell>
          <cell r="L849">
            <v>3310000</v>
          </cell>
          <cell r="M849">
            <v>3530000</v>
          </cell>
          <cell r="N849" t="str">
            <v>-</v>
          </cell>
          <cell r="O849">
            <v>3310000</v>
          </cell>
          <cell r="P849">
            <v>3517000</v>
          </cell>
          <cell r="Q849">
            <v>3517000</v>
          </cell>
          <cell r="R849">
            <v>4413000</v>
          </cell>
        </row>
        <row r="850">
          <cell r="A850" t="str">
            <v>WT-3800</v>
          </cell>
          <cell r="B850" t="str">
            <v>C04ER</v>
          </cell>
          <cell r="C850">
            <v>0</v>
          </cell>
          <cell r="D850" t="str">
            <v>Wireless tuner</v>
          </cell>
          <cell r="E850" t="str">
            <v>Taiwan</v>
          </cell>
          <cell r="F850">
            <v>0.05</v>
          </cell>
          <cell r="G850">
            <v>0.05</v>
          </cell>
          <cell r="H850" t="str">
            <v>Discontinued</v>
          </cell>
          <cell r="I850">
            <v>5262000</v>
          </cell>
          <cell r="J850">
            <v>2988000</v>
          </cell>
          <cell r="K850">
            <v>3030000</v>
          </cell>
          <cell r="L850">
            <v>3157000</v>
          </cell>
          <cell r="M850">
            <v>3367000</v>
          </cell>
          <cell r="N850" t="str">
            <v>-</v>
          </cell>
          <cell r="O850">
            <v>3157000</v>
          </cell>
          <cell r="P850">
            <v>3354000</v>
          </cell>
          <cell r="Q850">
            <v>3354000</v>
          </cell>
          <cell r="R850">
            <v>4209000</v>
          </cell>
        </row>
        <row r="851">
          <cell r="A851" t="str">
            <v>WT-3810</v>
          </cell>
          <cell r="B851" t="str">
            <v>C04ER</v>
          </cell>
          <cell r="C851">
            <v>0</v>
          </cell>
          <cell r="D851" t="str">
            <v>Wireless tuner</v>
          </cell>
          <cell r="E851" t="str">
            <v>Taiwan</v>
          </cell>
          <cell r="F851">
            <v>0.05</v>
          </cell>
          <cell r="G851">
            <v>0.05</v>
          </cell>
          <cell r="H851" t="str">
            <v>Discontinued</v>
          </cell>
          <cell r="I851">
            <v>3742000</v>
          </cell>
          <cell r="J851">
            <v>2125000</v>
          </cell>
          <cell r="K851">
            <v>2155000</v>
          </cell>
          <cell r="L851">
            <v>2245000</v>
          </cell>
          <cell r="M851">
            <v>2394000</v>
          </cell>
          <cell r="N851" t="str">
            <v>-</v>
          </cell>
          <cell r="O851">
            <v>2245000</v>
          </cell>
          <cell r="P851">
            <v>2385000</v>
          </cell>
          <cell r="Q851">
            <v>2385000</v>
          </cell>
          <cell r="R851">
            <v>2993000</v>
          </cell>
        </row>
        <row r="852">
          <cell r="A852" t="str">
            <v>WT-4820</v>
          </cell>
          <cell r="B852" t="str">
            <v>ER</v>
          </cell>
          <cell r="C852">
            <v>0</v>
          </cell>
          <cell r="D852" t="str">
            <v>Wireless tuner</v>
          </cell>
          <cell r="E852" t="str">
            <v>Taiwan</v>
          </cell>
          <cell r="F852">
            <v>0.05</v>
          </cell>
          <cell r="G852">
            <v>0</v>
          </cell>
          <cell r="H852" t="str">
            <v>OK</v>
          </cell>
          <cell r="I852">
            <v>3072000</v>
          </cell>
          <cell r="J852">
            <v>1843000</v>
          </cell>
          <cell r="K852">
            <v>1843000</v>
          </cell>
          <cell r="L852">
            <v>1843000</v>
          </cell>
          <cell r="M852">
            <v>1966000</v>
          </cell>
          <cell r="N852" t="str">
            <v>-</v>
          </cell>
          <cell r="O852">
            <v>1843000</v>
          </cell>
          <cell r="P852">
            <v>1958000</v>
          </cell>
          <cell r="Q852">
            <v>1958000</v>
          </cell>
          <cell r="R852">
            <v>2457000</v>
          </cell>
        </row>
        <row r="853">
          <cell r="A853" t="str">
            <v>WT-5100</v>
          </cell>
          <cell r="B853" t="str">
            <v>F01</v>
          </cell>
          <cell r="C853">
            <v>0</v>
          </cell>
          <cell r="D853" t="str">
            <v>Portable receiver</v>
          </cell>
          <cell r="E853" t="str">
            <v>Taiwan</v>
          </cell>
          <cell r="F853">
            <v>0.05</v>
          </cell>
          <cell r="G853">
            <v>0</v>
          </cell>
          <cell r="H853" t="str">
            <v>OK</v>
          </cell>
          <cell r="I853">
            <v>5315000</v>
          </cell>
          <cell r="J853">
            <v>3189000</v>
          </cell>
          <cell r="K853">
            <v>3189000</v>
          </cell>
          <cell r="L853">
            <v>3189000</v>
          </cell>
          <cell r="M853">
            <v>3401000</v>
          </cell>
          <cell r="N853" t="str">
            <v>-</v>
          </cell>
          <cell r="O853">
            <v>3189000</v>
          </cell>
          <cell r="P853">
            <v>3388000</v>
          </cell>
          <cell r="Q853">
            <v>3388000</v>
          </cell>
          <cell r="R853">
            <v>4252000</v>
          </cell>
        </row>
        <row r="854">
          <cell r="A854" t="str">
            <v>WT-5800</v>
          </cell>
          <cell r="B854" t="str">
            <v>F01ER</v>
          </cell>
          <cell r="C854">
            <v>0</v>
          </cell>
          <cell r="D854" t="str">
            <v>Wireless tuner</v>
          </cell>
          <cell r="E854" t="str">
            <v>Taiwan</v>
          </cell>
          <cell r="F854">
            <v>0.05</v>
          </cell>
          <cell r="G854">
            <v>0</v>
          </cell>
          <cell r="H854" t="str">
            <v>OK</v>
          </cell>
          <cell r="I854">
            <v>7241000</v>
          </cell>
          <cell r="J854">
            <v>4344000</v>
          </cell>
          <cell r="K854">
            <v>4344000</v>
          </cell>
          <cell r="L854">
            <v>4344000</v>
          </cell>
          <cell r="M854">
            <v>4634000</v>
          </cell>
          <cell r="N854" t="str">
            <v>-</v>
          </cell>
          <cell r="O854">
            <v>4344000</v>
          </cell>
          <cell r="P854">
            <v>4616000</v>
          </cell>
          <cell r="Q854">
            <v>4616000</v>
          </cell>
          <cell r="R854">
            <v>5792000</v>
          </cell>
        </row>
        <row r="855">
          <cell r="A855" t="str">
            <v>WT-5800</v>
          </cell>
          <cell r="B855" t="str">
            <v>C01ER</v>
          </cell>
          <cell r="C855">
            <v>0</v>
          </cell>
          <cell r="D855" t="str">
            <v>Wireless tuner</v>
          </cell>
          <cell r="E855" t="str">
            <v>Taiwan</v>
          </cell>
          <cell r="F855">
            <v>0.05</v>
          </cell>
          <cell r="G855">
            <v>0</v>
          </cell>
          <cell r="H855" t="str">
            <v>Discontinued</v>
          </cell>
          <cell r="I855">
            <v>7241000</v>
          </cell>
          <cell r="J855">
            <v>4073000</v>
          </cell>
          <cell r="K855">
            <v>4344000</v>
          </cell>
          <cell r="L855">
            <v>4344000</v>
          </cell>
          <cell r="M855">
            <v>4634000</v>
          </cell>
          <cell r="N855" t="str">
            <v>-</v>
          </cell>
          <cell r="O855">
            <v>4344000</v>
          </cell>
          <cell r="P855">
            <v>4616000</v>
          </cell>
          <cell r="Q855">
            <v>4616000</v>
          </cell>
          <cell r="R855">
            <v>5792000</v>
          </cell>
        </row>
        <row r="856">
          <cell r="A856" t="str">
            <v>WT-5805</v>
          </cell>
          <cell r="B856" t="str">
            <v>F01ER</v>
          </cell>
          <cell r="C856">
            <v>0</v>
          </cell>
          <cell r="D856" t="str">
            <v>Wireless tuner</v>
          </cell>
          <cell r="E856" t="str">
            <v>Taiwan</v>
          </cell>
          <cell r="F856">
            <v>0.05</v>
          </cell>
          <cell r="G856">
            <v>0</v>
          </cell>
          <cell r="H856" t="str">
            <v>OK</v>
          </cell>
          <cell r="I856">
            <v>5948000</v>
          </cell>
          <cell r="J856">
            <v>3568000</v>
          </cell>
          <cell r="K856">
            <v>3568000</v>
          </cell>
          <cell r="L856">
            <v>3568000</v>
          </cell>
          <cell r="M856">
            <v>3806000</v>
          </cell>
          <cell r="N856" t="str">
            <v>-</v>
          </cell>
          <cell r="O856">
            <v>3568000</v>
          </cell>
          <cell r="P856">
            <v>3791000</v>
          </cell>
          <cell r="Q856">
            <v>3791000</v>
          </cell>
          <cell r="R856">
            <v>4758000</v>
          </cell>
        </row>
        <row r="857">
          <cell r="A857" t="str">
            <v>WT-5805</v>
          </cell>
          <cell r="B857" t="str">
            <v>C01ER</v>
          </cell>
          <cell r="C857">
            <v>0</v>
          </cell>
          <cell r="D857" t="str">
            <v>Wireless tuner</v>
          </cell>
          <cell r="E857" t="str">
            <v>Taiwan</v>
          </cell>
          <cell r="F857">
            <v>0.05</v>
          </cell>
          <cell r="G857">
            <v>0</v>
          </cell>
          <cell r="H857" t="str">
            <v>Discontinued</v>
          </cell>
          <cell r="I857">
            <v>5948000</v>
          </cell>
          <cell r="J857">
            <v>3345000</v>
          </cell>
          <cell r="K857">
            <v>3568000</v>
          </cell>
          <cell r="L857">
            <v>3568000</v>
          </cell>
          <cell r="M857">
            <v>3806000</v>
          </cell>
          <cell r="N857" t="str">
            <v>-</v>
          </cell>
          <cell r="O857">
            <v>3568000</v>
          </cell>
          <cell r="P857">
            <v>3791000</v>
          </cell>
          <cell r="Q857">
            <v>3791000</v>
          </cell>
          <cell r="R857">
            <v>4758000</v>
          </cell>
        </row>
        <row r="858">
          <cell r="A858" t="str">
            <v>WT-5810</v>
          </cell>
          <cell r="B858" t="str">
            <v>F01ER</v>
          </cell>
          <cell r="C858">
            <v>0</v>
          </cell>
          <cell r="D858" t="str">
            <v>Wireless tuner</v>
          </cell>
          <cell r="E858" t="str">
            <v>Taiwan</v>
          </cell>
          <cell r="F858">
            <v>0.05</v>
          </cell>
          <cell r="G858">
            <v>0</v>
          </cell>
          <cell r="H858" t="str">
            <v>OK</v>
          </cell>
          <cell r="I858">
            <v>4241000</v>
          </cell>
          <cell r="J858">
            <v>2544000</v>
          </cell>
          <cell r="K858">
            <v>2544000</v>
          </cell>
          <cell r="L858">
            <v>2544000</v>
          </cell>
          <cell r="M858">
            <v>2714000</v>
          </cell>
          <cell r="N858" t="str">
            <v>-</v>
          </cell>
          <cell r="O858">
            <v>2544000</v>
          </cell>
          <cell r="P858">
            <v>2703000</v>
          </cell>
          <cell r="Q858">
            <v>2703000</v>
          </cell>
          <cell r="R858">
            <v>3392000</v>
          </cell>
        </row>
        <row r="859">
          <cell r="A859" t="str">
            <v>WT-5810</v>
          </cell>
          <cell r="B859" t="str">
            <v>C01ER</v>
          </cell>
          <cell r="C859">
            <v>0</v>
          </cell>
          <cell r="D859" t="str">
            <v>Wireless tuner</v>
          </cell>
          <cell r="E859" t="str">
            <v>Taiwan</v>
          </cell>
          <cell r="F859">
            <v>0.05</v>
          </cell>
          <cell r="G859">
            <v>0</v>
          </cell>
          <cell r="H859" t="str">
            <v>Discontinued</v>
          </cell>
          <cell r="I859">
            <v>4241000</v>
          </cell>
          <cell r="J859">
            <v>2385000</v>
          </cell>
          <cell r="K859">
            <v>2544000</v>
          </cell>
          <cell r="L859">
            <v>2544000</v>
          </cell>
          <cell r="M859">
            <v>2714000</v>
          </cell>
          <cell r="N859" t="str">
            <v>-</v>
          </cell>
          <cell r="O859">
            <v>2544000</v>
          </cell>
          <cell r="P859">
            <v>2703000</v>
          </cell>
          <cell r="Q859">
            <v>2703000</v>
          </cell>
          <cell r="R859">
            <v>3392000</v>
          </cell>
        </row>
        <row r="860">
          <cell r="A860" t="str">
            <v>WTU-3800</v>
          </cell>
          <cell r="B860" t="str">
            <v>C04</v>
          </cell>
          <cell r="C860">
            <v>0</v>
          </cell>
          <cell r="D860" t="str">
            <v>Wireless tuner unit</v>
          </cell>
          <cell r="E860" t="str">
            <v>Taiwan</v>
          </cell>
          <cell r="F860">
            <v>0.05</v>
          </cell>
          <cell r="G860">
            <v>0.05</v>
          </cell>
          <cell r="H860" t="str">
            <v>Discontinued</v>
          </cell>
          <cell r="I860" t="str">
            <v>-</v>
          </cell>
          <cell r="J860" t="e">
            <v>#VALUE!</v>
          </cell>
          <cell r="K860" t="str">
            <v>-</v>
          </cell>
          <cell r="L860" t="str">
            <v>-</v>
          </cell>
          <cell r="M860" t="str">
            <v>-</v>
          </cell>
          <cell r="N860" t="str">
            <v>-</v>
          </cell>
          <cell r="O860" t="str">
            <v>-</v>
          </cell>
          <cell r="P860" t="str">
            <v>-</v>
          </cell>
          <cell r="Q860" t="str">
            <v>-</v>
          </cell>
          <cell r="R860" t="e">
            <v>#VALUE!</v>
          </cell>
        </row>
        <row r="861">
          <cell r="A861" t="str">
            <v>WTU-4800</v>
          </cell>
          <cell r="B861" t="str">
            <v>F01</v>
          </cell>
          <cell r="C861">
            <v>0</v>
          </cell>
          <cell r="D861" t="str">
            <v>Wireless tuner unit</v>
          </cell>
          <cell r="E861" t="str">
            <v>Taiwan</v>
          </cell>
          <cell r="F861">
            <v>0.05</v>
          </cell>
          <cell r="G861">
            <v>0</v>
          </cell>
          <cell r="H861" t="str">
            <v>OK</v>
          </cell>
          <cell r="I861">
            <v>3330000</v>
          </cell>
          <cell r="J861">
            <v>1998000</v>
          </cell>
          <cell r="K861">
            <v>1998000</v>
          </cell>
          <cell r="L861">
            <v>1998000</v>
          </cell>
          <cell r="M861">
            <v>2131000</v>
          </cell>
          <cell r="N861" t="str">
            <v>-</v>
          </cell>
          <cell r="O861">
            <v>1998000</v>
          </cell>
          <cell r="P861">
            <v>2122000</v>
          </cell>
          <cell r="Q861">
            <v>2122000</v>
          </cell>
          <cell r="R861">
            <v>2664000</v>
          </cell>
        </row>
        <row r="862">
          <cell r="A862" t="str">
            <v>WTU-4800</v>
          </cell>
          <cell r="B862" t="str">
            <v>C01</v>
          </cell>
          <cell r="C862">
            <v>0</v>
          </cell>
          <cell r="D862" t="str">
            <v>Wireless tuner unit</v>
          </cell>
          <cell r="E862" t="str">
            <v>Taiwan</v>
          </cell>
          <cell r="F862">
            <v>0.05</v>
          </cell>
          <cell r="G862">
            <v>0</v>
          </cell>
          <cell r="H862" t="str">
            <v>Discontinued</v>
          </cell>
          <cell r="I862">
            <v>3330000</v>
          </cell>
          <cell r="J862">
            <v>1874000</v>
          </cell>
          <cell r="K862">
            <v>1998000</v>
          </cell>
          <cell r="L862">
            <v>1998000</v>
          </cell>
          <cell r="M862">
            <v>2131000</v>
          </cell>
          <cell r="N862" t="str">
            <v>-</v>
          </cell>
          <cell r="O862">
            <v>1998000</v>
          </cell>
          <cell r="P862">
            <v>2122000</v>
          </cell>
          <cell r="Q862">
            <v>2122000</v>
          </cell>
          <cell r="R862">
            <v>2664000</v>
          </cell>
        </row>
        <row r="863">
          <cell r="A863" t="str">
            <v>YA-1000A</v>
          </cell>
          <cell r="B863">
            <v>0</v>
          </cell>
          <cell r="C863">
            <v>0</v>
          </cell>
          <cell r="D863" t="str">
            <v>Fdc unit</v>
          </cell>
          <cell r="E863" t="str">
            <v>Japan</v>
          </cell>
          <cell r="F863">
            <v>0.15</v>
          </cell>
          <cell r="G863">
            <v>0.15</v>
          </cell>
          <cell r="H863" t="str">
            <v>OK</v>
          </cell>
          <cell r="I863" t="str">
            <v>-</v>
          </cell>
          <cell r="J863" t="e">
            <v>#VALUE!</v>
          </cell>
          <cell r="K863" t="str">
            <v>-</v>
          </cell>
          <cell r="L863" t="str">
            <v>-</v>
          </cell>
          <cell r="M863" t="str">
            <v>-</v>
          </cell>
          <cell r="N863" t="str">
            <v>-</v>
          </cell>
          <cell r="O863" t="str">
            <v>-</v>
          </cell>
          <cell r="P863" t="str">
            <v>-</v>
          </cell>
          <cell r="Q863" t="str">
            <v>-</v>
          </cell>
          <cell r="R863" t="e">
            <v>#VALUE!</v>
          </cell>
        </row>
        <row r="864">
          <cell r="A864" t="str">
            <v>YA-7000</v>
          </cell>
          <cell r="B864">
            <v>0</v>
          </cell>
          <cell r="C864">
            <v>0</v>
          </cell>
          <cell r="D864" t="str">
            <v>Amplifier auto switching module</v>
          </cell>
          <cell r="E864" t="str">
            <v>China</v>
          </cell>
          <cell r="F864">
            <v>0.15</v>
          </cell>
          <cell r="G864">
            <v>0</v>
          </cell>
          <cell r="H864" t="str">
            <v>OK</v>
          </cell>
          <cell r="I864">
            <v>1214000</v>
          </cell>
          <cell r="J864">
            <v>690000</v>
          </cell>
          <cell r="K864">
            <v>773000</v>
          </cell>
          <cell r="L864">
            <v>728000</v>
          </cell>
          <cell r="M864">
            <v>776000</v>
          </cell>
          <cell r="N864" t="str">
            <v>-</v>
          </cell>
          <cell r="O864">
            <v>728000</v>
          </cell>
          <cell r="P864">
            <v>773000</v>
          </cell>
          <cell r="Q864">
            <v>810000</v>
          </cell>
          <cell r="R864">
            <v>971000</v>
          </cell>
        </row>
        <row r="865">
          <cell r="A865" t="str">
            <v>YA-706</v>
          </cell>
          <cell r="B865">
            <v>0</v>
          </cell>
          <cell r="C865">
            <v>0</v>
          </cell>
          <cell r="D865" t="str">
            <v>Rack bracket</v>
          </cell>
          <cell r="E865" t="str">
            <v>Japan</v>
          </cell>
          <cell r="F865">
            <v>0.25</v>
          </cell>
          <cell r="G865">
            <v>0.25</v>
          </cell>
          <cell r="H865" t="str">
            <v>OK</v>
          </cell>
          <cell r="I865">
            <v>696000</v>
          </cell>
          <cell r="J865">
            <v>384000</v>
          </cell>
          <cell r="K865">
            <v>443000</v>
          </cell>
          <cell r="L865">
            <v>417000</v>
          </cell>
          <cell r="M865">
            <v>445000</v>
          </cell>
          <cell r="N865" t="str">
            <v>-</v>
          </cell>
          <cell r="O865">
            <v>417000</v>
          </cell>
          <cell r="P865">
            <v>443000</v>
          </cell>
          <cell r="Q865">
            <v>465000</v>
          </cell>
          <cell r="R865">
            <v>556000</v>
          </cell>
        </row>
        <row r="866">
          <cell r="A866" t="str">
            <v>YA-8</v>
          </cell>
          <cell r="B866">
            <v>0</v>
          </cell>
          <cell r="C866">
            <v>0</v>
          </cell>
          <cell r="D866" t="str">
            <v>Connection cable</v>
          </cell>
          <cell r="E866" t="str">
            <v>Japan</v>
          </cell>
          <cell r="F866">
            <v>0.2</v>
          </cell>
          <cell r="G866">
            <v>0.2</v>
          </cell>
          <cell r="H866" t="str">
            <v>X</v>
          </cell>
          <cell r="I866">
            <v>458000</v>
          </cell>
          <cell r="J866">
            <v>252000</v>
          </cell>
          <cell r="K866">
            <v>274000</v>
          </cell>
          <cell r="L866">
            <v>274000</v>
          </cell>
          <cell r="M866">
            <v>293000</v>
          </cell>
          <cell r="N866" t="str">
            <v>-</v>
          </cell>
          <cell r="O866">
            <v>274000</v>
          </cell>
          <cell r="P866">
            <v>277000</v>
          </cell>
          <cell r="Q866">
            <v>263000</v>
          </cell>
          <cell r="R866">
            <v>366000</v>
          </cell>
        </row>
        <row r="867">
          <cell r="A867" t="str">
            <v>YB-121B</v>
          </cell>
          <cell r="B867">
            <v>0</v>
          </cell>
          <cell r="C867">
            <v>0</v>
          </cell>
          <cell r="D867" t="str">
            <v>Rack mounting bracket</v>
          </cell>
          <cell r="E867" t="str">
            <v>Japan</v>
          </cell>
          <cell r="F867">
            <v>0.25</v>
          </cell>
          <cell r="G867">
            <v>0.25</v>
          </cell>
          <cell r="H867" t="str">
            <v>Discontinued</v>
          </cell>
          <cell r="I867">
            <v>3164000</v>
          </cell>
          <cell r="J867">
            <v>1797000</v>
          </cell>
          <cell r="K867">
            <v>1822000</v>
          </cell>
          <cell r="L867">
            <v>1898000</v>
          </cell>
          <cell r="M867">
            <v>2024000</v>
          </cell>
          <cell r="N867" t="str">
            <v>-</v>
          </cell>
          <cell r="O867">
            <v>1898000</v>
          </cell>
          <cell r="P867">
            <v>2017000</v>
          </cell>
          <cell r="Q867">
            <v>2017000</v>
          </cell>
          <cell r="R867">
            <v>2531000</v>
          </cell>
        </row>
        <row r="868">
          <cell r="A868" t="str">
            <v>YC-150</v>
          </cell>
          <cell r="B868">
            <v>0</v>
          </cell>
          <cell r="C868">
            <v>0</v>
          </cell>
          <cell r="D868" t="str">
            <v>Back box</v>
          </cell>
          <cell r="E868" t="str">
            <v>Japan</v>
          </cell>
          <cell r="F868">
            <v>0.25</v>
          </cell>
          <cell r="G868">
            <v>0.25</v>
          </cell>
          <cell r="H868" t="str">
            <v>OK</v>
          </cell>
          <cell r="I868">
            <v>677000</v>
          </cell>
          <cell r="J868">
            <v>375000</v>
          </cell>
          <cell r="K868">
            <v>406000</v>
          </cell>
          <cell r="L868">
            <v>406000</v>
          </cell>
          <cell r="M868">
            <v>433000</v>
          </cell>
          <cell r="N868" t="str">
            <v>-</v>
          </cell>
          <cell r="O868">
            <v>406000</v>
          </cell>
          <cell r="P868">
            <v>431000</v>
          </cell>
          <cell r="Q868">
            <v>431000</v>
          </cell>
          <cell r="R868">
            <v>541000</v>
          </cell>
        </row>
        <row r="869">
          <cell r="A869" t="str">
            <v>YC-150E</v>
          </cell>
          <cell r="B869">
            <v>0</v>
          </cell>
          <cell r="C869">
            <v>0</v>
          </cell>
          <cell r="D869" t="str">
            <v>Back box</v>
          </cell>
          <cell r="E869" t="str">
            <v>Japan</v>
          </cell>
          <cell r="F869">
            <v>0.25</v>
          </cell>
          <cell r="G869">
            <v>0.25</v>
          </cell>
          <cell r="H869" t="str">
            <v>OK</v>
          </cell>
          <cell r="I869">
            <v>1012000</v>
          </cell>
          <cell r="J869">
            <v>560000</v>
          </cell>
          <cell r="K869">
            <v>607000</v>
          </cell>
          <cell r="L869">
            <v>607000</v>
          </cell>
          <cell r="M869">
            <v>647000</v>
          </cell>
          <cell r="N869" t="str">
            <v>-</v>
          </cell>
          <cell r="O869">
            <v>607000</v>
          </cell>
          <cell r="P869">
            <v>645000</v>
          </cell>
          <cell r="Q869">
            <v>645000</v>
          </cell>
          <cell r="R869">
            <v>809000</v>
          </cell>
        </row>
        <row r="870">
          <cell r="A870" t="str">
            <v>YC-241</v>
          </cell>
          <cell r="B870">
            <v>0</v>
          </cell>
          <cell r="C870">
            <v>0</v>
          </cell>
          <cell r="D870" t="str">
            <v>Back box for yc-240m/s</v>
          </cell>
          <cell r="E870" t="str">
            <v>Japan</v>
          </cell>
          <cell r="F870">
            <v>0.25</v>
          </cell>
          <cell r="G870">
            <v>0.25</v>
          </cell>
          <cell r="H870" t="str">
            <v>OK</v>
          </cell>
          <cell r="I870">
            <v>1059000</v>
          </cell>
          <cell r="J870">
            <v>586000</v>
          </cell>
          <cell r="K870">
            <v>635000</v>
          </cell>
          <cell r="L870">
            <v>635000</v>
          </cell>
          <cell r="M870">
            <v>677000</v>
          </cell>
          <cell r="N870" t="str">
            <v>-</v>
          </cell>
          <cell r="O870">
            <v>635000</v>
          </cell>
          <cell r="P870">
            <v>675000</v>
          </cell>
          <cell r="Q870">
            <v>675000</v>
          </cell>
          <cell r="R870">
            <v>847000</v>
          </cell>
        </row>
        <row r="871">
          <cell r="A871" t="str">
            <v>YC-251</v>
          </cell>
          <cell r="B871">
            <v>0</v>
          </cell>
          <cell r="C871">
            <v>0</v>
          </cell>
          <cell r="D871" t="str">
            <v>Wall-mount box</v>
          </cell>
          <cell r="E871" t="str">
            <v>Japan</v>
          </cell>
          <cell r="F871">
            <v>0.25</v>
          </cell>
          <cell r="G871">
            <v>0.25</v>
          </cell>
          <cell r="H871" t="str">
            <v>OK</v>
          </cell>
          <cell r="I871">
            <v>3859000</v>
          </cell>
          <cell r="J871">
            <v>2139000</v>
          </cell>
          <cell r="K871">
            <v>2315000</v>
          </cell>
          <cell r="L871">
            <v>2315000</v>
          </cell>
          <cell r="M871">
            <v>2469000</v>
          </cell>
          <cell r="N871" t="str">
            <v>-</v>
          </cell>
          <cell r="O871">
            <v>2315000</v>
          </cell>
          <cell r="P871">
            <v>2460000</v>
          </cell>
          <cell r="Q871">
            <v>2460000</v>
          </cell>
          <cell r="R871">
            <v>3087000</v>
          </cell>
        </row>
        <row r="872">
          <cell r="A872" t="str">
            <v>YC-280</v>
          </cell>
          <cell r="B872">
            <v>0</v>
          </cell>
          <cell r="C872">
            <v>0</v>
          </cell>
          <cell r="D872" t="str">
            <v>Wall mounting bracket</v>
          </cell>
          <cell r="E872" t="str">
            <v>Japan</v>
          </cell>
          <cell r="F872">
            <v>0.2</v>
          </cell>
          <cell r="G872">
            <v>0.2</v>
          </cell>
          <cell r="H872" t="str">
            <v>OK</v>
          </cell>
          <cell r="I872">
            <v>591000</v>
          </cell>
          <cell r="J872">
            <v>326000</v>
          </cell>
          <cell r="K872">
            <v>354000</v>
          </cell>
          <cell r="L872">
            <v>354000</v>
          </cell>
          <cell r="M872">
            <v>378000</v>
          </cell>
          <cell r="N872" t="str">
            <v>-</v>
          </cell>
          <cell r="O872">
            <v>354000</v>
          </cell>
          <cell r="P872">
            <v>376000</v>
          </cell>
          <cell r="Q872">
            <v>376000</v>
          </cell>
          <cell r="R872">
            <v>472000</v>
          </cell>
        </row>
        <row r="873">
          <cell r="A873" t="str">
            <v>YC-290</v>
          </cell>
          <cell r="B873">
            <v>0</v>
          </cell>
          <cell r="C873">
            <v>0</v>
          </cell>
          <cell r="D873" t="str">
            <v>Wall mounting bracket</v>
          </cell>
          <cell r="E873" t="str">
            <v>Japan</v>
          </cell>
          <cell r="F873">
            <v>0.2</v>
          </cell>
          <cell r="G873">
            <v>0.2</v>
          </cell>
          <cell r="H873" t="str">
            <v>OK</v>
          </cell>
          <cell r="I873">
            <v>558000</v>
          </cell>
          <cell r="J873">
            <v>308000</v>
          </cell>
          <cell r="K873">
            <v>334000</v>
          </cell>
          <cell r="L873">
            <v>334000</v>
          </cell>
          <cell r="M873">
            <v>357000</v>
          </cell>
          <cell r="N873" t="str">
            <v>-</v>
          </cell>
          <cell r="O873">
            <v>334000</v>
          </cell>
          <cell r="P873">
            <v>355000</v>
          </cell>
          <cell r="Q873">
            <v>355000</v>
          </cell>
          <cell r="R873">
            <v>446000</v>
          </cell>
        </row>
        <row r="874">
          <cell r="A874" t="str">
            <v>YC-302</v>
          </cell>
          <cell r="B874">
            <v>0</v>
          </cell>
          <cell r="C874">
            <v>0</v>
          </cell>
          <cell r="D874" t="str">
            <v>2u metal back box</v>
          </cell>
          <cell r="E874" t="str">
            <v>Japan</v>
          </cell>
          <cell r="F874">
            <v>0.25</v>
          </cell>
          <cell r="G874">
            <v>0.25</v>
          </cell>
          <cell r="H874" t="str">
            <v>OK</v>
          </cell>
          <cell r="I874">
            <v>508000</v>
          </cell>
          <cell r="J874">
            <v>280000</v>
          </cell>
          <cell r="K874">
            <v>304000</v>
          </cell>
          <cell r="L874">
            <v>304000</v>
          </cell>
          <cell r="M874">
            <v>325000</v>
          </cell>
          <cell r="N874" t="str">
            <v>-</v>
          </cell>
          <cell r="O874">
            <v>304000</v>
          </cell>
          <cell r="P874">
            <v>323000</v>
          </cell>
          <cell r="Q874">
            <v>323000</v>
          </cell>
          <cell r="R874">
            <v>406000</v>
          </cell>
        </row>
        <row r="875">
          <cell r="A875" t="str">
            <v>YC-822</v>
          </cell>
          <cell r="B875">
            <v>0</v>
          </cell>
          <cell r="C875">
            <v>0</v>
          </cell>
          <cell r="D875" t="str">
            <v>Indoor wall-mount box</v>
          </cell>
          <cell r="E875" t="str">
            <v>China</v>
          </cell>
          <cell r="F875">
            <v>0.25</v>
          </cell>
          <cell r="G875">
            <v>0.25</v>
          </cell>
          <cell r="H875" t="str">
            <v>OK</v>
          </cell>
          <cell r="I875">
            <v>1818000</v>
          </cell>
          <cell r="J875">
            <v>1007000</v>
          </cell>
          <cell r="K875">
            <v>1090000</v>
          </cell>
          <cell r="L875">
            <v>1090000</v>
          </cell>
          <cell r="M875">
            <v>1163000</v>
          </cell>
          <cell r="N875" t="str">
            <v>-</v>
          </cell>
          <cell r="O875">
            <v>1090000</v>
          </cell>
          <cell r="P875">
            <v>1158000</v>
          </cell>
          <cell r="Q875">
            <v>1158000</v>
          </cell>
          <cell r="R875">
            <v>1454000</v>
          </cell>
        </row>
        <row r="876">
          <cell r="A876" t="str">
            <v>YC-823</v>
          </cell>
          <cell r="B876">
            <v>0</v>
          </cell>
          <cell r="C876">
            <v>0</v>
          </cell>
          <cell r="D876" t="str">
            <v>Outdoor wall-mount box</v>
          </cell>
          <cell r="E876" t="str">
            <v>China</v>
          </cell>
          <cell r="F876">
            <v>0.25</v>
          </cell>
          <cell r="G876">
            <v>0.25</v>
          </cell>
          <cell r="H876" t="str">
            <v>OK</v>
          </cell>
          <cell r="I876">
            <v>3090000</v>
          </cell>
          <cell r="J876">
            <v>1712000</v>
          </cell>
          <cell r="K876">
            <v>1854000</v>
          </cell>
          <cell r="L876">
            <v>1854000</v>
          </cell>
          <cell r="M876">
            <v>1977000</v>
          </cell>
          <cell r="N876" t="str">
            <v>-</v>
          </cell>
          <cell r="O876">
            <v>1854000</v>
          </cell>
          <cell r="P876">
            <v>1969000</v>
          </cell>
          <cell r="Q876">
            <v>1969000</v>
          </cell>
          <cell r="R876">
            <v>2472000</v>
          </cell>
        </row>
        <row r="877">
          <cell r="A877" t="str">
            <v>YC-841</v>
          </cell>
          <cell r="B877">
            <v>0</v>
          </cell>
          <cell r="C877">
            <v>0</v>
          </cell>
          <cell r="D877" t="str">
            <v>Back box</v>
          </cell>
          <cell r="E877" t="str">
            <v>Japan</v>
          </cell>
          <cell r="F877">
            <v>0.25</v>
          </cell>
          <cell r="G877">
            <v>0.25</v>
          </cell>
          <cell r="H877" t="str">
            <v>OK</v>
          </cell>
          <cell r="I877">
            <v>3893000</v>
          </cell>
          <cell r="J877">
            <v>2157000</v>
          </cell>
          <cell r="K877">
            <v>2335000</v>
          </cell>
          <cell r="L877">
            <v>2335000</v>
          </cell>
          <cell r="M877">
            <v>2491000</v>
          </cell>
          <cell r="N877" t="str">
            <v>-</v>
          </cell>
          <cell r="O877">
            <v>2335000</v>
          </cell>
          <cell r="P877">
            <v>2481000</v>
          </cell>
          <cell r="Q877">
            <v>2481000</v>
          </cell>
          <cell r="R877">
            <v>3114000</v>
          </cell>
        </row>
        <row r="878">
          <cell r="A878" t="str">
            <v>YC-850</v>
          </cell>
          <cell r="B878">
            <v>0</v>
          </cell>
          <cell r="C878">
            <v>0</v>
          </cell>
          <cell r="D878" t="str">
            <v>Interface unit bracket</v>
          </cell>
          <cell r="E878" t="str">
            <v>Japan</v>
          </cell>
          <cell r="F878">
            <v>0.2</v>
          </cell>
          <cell r="G878">
            <v>0.2</v>
          </cell>
          <cell r="H878" t="str">
            <v>OK</v>
          </cell>
          <cell r="I878">
            <v>2317000</v>
          </cell>
          <cell r="J878">
            <v>1283000</v>
          </cell>
          <cell r="K878">
            <v>1390000</v>
          </cell>
          <cell r="L878">
            <v>1390000</v>
          </cell>
          <cell r="M878">
            <v>1482000</v>
          </cell>
          <cell r="N878" t="str">
            <v>-</v>
          </cell>
          <cell r="O878">
            <v>1390000</v>
          </cell>
          <cell r="P878">
            <v>1477000</v>
          </cell>
          <cell r="Q878">
            <v>1477000</v>
          </cell>
          <cell r="R878">
            <v>1853000</v>
          </cell>
        </row>
        <row r="879">
          <cell r="A879" t="str">
            <v>YF-120B</v>
          </cell>
          <cell r="B879">
            <v>0</v>
          </cell>
          <cell r="C879">
            <v>0</v>
          </cell>
          <cell r="D879" t="str">
            <v>Free box</v>
          </cell>
          <cell r="E879" t="str">
            <v>Japan</v>
          </cell>
          <cell r="F879">
            <v>0.25</v>
          </cell>
          <cell r="G879">
            <v>0.25</v>
          </cell>
          <cell r="H879" t="str">
            <v>X</v>
          </cell>
          <cell r="I879">
            <v>5006000</v>
          </cell>
          <cell r="J879">
            <v>2774000</v>
          </cell>
          <cell r="K879">
            <v>3191000</v>
          </cell>
          <cell r="L879">
            <v>3003000</v>
          </cell>
          <cell r="M879">
            <v>3203000</v>
          </cell>
          <cell r="N879" t="str">
            <v>-</v>
          </cell>
          <cell r="O879">
            <v>3003000</v>
          </cell>
          <cell r="P879">
            <v>3191000</v>
          </cell>
          <cell r="Q879">
            <v>3348000</v>
          </cell>
          <cell r="R879">
            <v>4004000</v>
          </cell>
        </row>
        <row r="880">
          <cell r="A880" t="str">
            <v>YJ-120B</v>
          </cell>
          <cell r="B880">
            <v>0</v>
          </cell>
          <cell r="C880">
            <v>0</v>
          </cell>
          <cell r="D880" t="str">
            <v>Joint metal plate</v>
          </cell>
          <cell r="E880" t="str">
            <v>Taiwan</v>
          </cell>
          <cell r="F880">
            <v>0.2</v>
          </cell>
          <cell r="G880">
            <v>0.2</v>
          </cell>
          <cell r="H880" t="str">
            <v>X</v>
          </cell>
          <cell r="I880">
            <v>1075000</v>
          </cell>
          <cell r="J880">
            <v>595000</v>
          </cell>
          <cell r="K880">
            <v>685000</v>
          </cell>
          <cell r="L880">
            <v>645000</v>
          </cell>
          <cell r="M880">
            <v>688000</v>
          </cell>
          <cell r="N880" t="str">
            <v>-</v>
          </cell>
          <cell r="O880">
            <v>645000</v>
          </cell>
          <cell r="P880">
            <v>685000</v>
          </cell>
          <cell r="Q880">
            <v>718000</v>
          </cell>
          <cell r="R880">
            <v>860000</v>
          </cell>
        </row>
        <row r="881">
          <cell r="A881" t="str">
            <v>YM-003B</v>
          </cell>
          <cell r="B881">
            <v>0</v>
          </cell>
          <cell r="C881">
            <v>0</v>
          </cell>
          <cell r="D881" t="str">
            <v>Rack mounting bracket</v>
          </cell>
          <cell r="E881" t="str">
            <v>Japan</v>
          </cell>
          <cell r="F881">
            <v>0.2</v>
          </cell>
          <cell r="G881">
            <v>0.2</v>
          </cell>
          <cell r="H881" t="str">
            <v>X</v>
          </cell>
          <cell r="I881">
            <v>724000</v>
          </cell>
          <cell r="J881">
            <v>400000</v>
          </cell>
          <cell r="K881">
            <v>461000</v>
          </cell>
          <cell r="L881">
            <v>434000</v>
          </cell>
          <cell r="M881">
            <v>463000</v>
          </cell>
          <cell r="N881" t="str">
            <v>-</v>
          </cell>
          <cell r="O881">
            <v>434000</v>
          </cell>
          <cell r="P881">
            <v>461000</v>
          </cell>
          <cell r="Q881">
            <v>483000</v>
          </cell>
          <cell r="R881">
            <v>579000</v>
          </cell>
        </row>
        <row r="882">
          <cell r="A882" t="str">
            <v>YM-003LB</v>
          </cell>
          <cell r="B882">
            <v>0</v>
          </cell>
          <cell r="C882">
            <v>0</v>
          </cell>
          <cell r="D882" t="str">
            <v>Rack mounting bracket</v>
          </cell>
          <cell r="E882" t="str">
            <v>Japan</v>
          </cell>
          <cell r="F882">
            <v>0.2</v>
          </cell>
          <cell r="G882">
            <v>0.2</v>
          </cell>
          <cell r="H882" t="str">
            <v>X</v>
          </cell>
          <cell r="I882">
            <v>1575000</v>
          </cell>
          <cell r="J882">
            <v>872000</v>
          </cell>
          <cell r="K882">
            <v>1004000</v>
          </cell>
          <cell r="L882">
            <v>945000</v>
          </cell>
          <cell r="M882">
            <v>1008000</v>
          </cell>
          <cell r="N882" t="str">
            <v>-</v>
          </cell>
          <cell r="O882">
            <v>945000</v>
          </cell>
          <cell r="P882">
            <v>1004000</v>
          </cell>
          <cell r="Q882">
            <v>1053000</v>
          </cell>
          <cell r="R882">
            <v>1260000</v>
          </cell>
        </row>
        <row r="883">
          <cell r="A883" t="str">
            <v>YM-121</v>
          </cell>
          <cell r="B883">
            <v>0</v>
          </cell>
          <cell r="C883">
            <v>0</v>
          </cell>
          <cell r="D883" t="str">
            <v>Flexible gooseneck</v>
          </cell>
          <cell r="E883" t="str">
            <v>Japan</v>
          </cell>
          <cell r="F883">
            <v>0.15</v>
          </cell>
          <cell r="G883">
            <v>0.15</v>
          </cell>
          <cell r="H883" t="str">
            <v>OK</v>
          </cell>
          <cell r="I883">
            <v>1663000</v>
          </cell>
          <cell r="J883">
            <v>944000</v>
          </cell>
          <cell r="K883">
            <v>957000</v>
          </cell>
          <cell r="L883">
            <v>997000</v>
          </cell>
          <cell r="M883">
            <v>1064000</v>
          </cell>
          <cell r="N883" t="str">
            <v>-</v>
          </cell>
          <cell r="O883">
            <v>997000</v>
          </cell>
          <cell r="P883">
            <v>1060000</v>
          </cell>
          <cell r="Q883">
            <v>1060000</v>
          </cell>
          <cell r="R883">
            <v>1330000</v>
          </cell>
        </row>
        <row r="884">
          <cell r="A884" t="str">
            <v>YM-1530</v>
          </cell>
          <cell r="B884">
            <v>0</v>
          </cell>
          <cell r="C884">
            <v>0</v>
          </cell>
          <cell r="D884" t="str">
            <v>Mic cable (10m)</v>
          </cell>
          <cell r="E884" t="str">
            <v>Japan</v>
          </cell>
          <cell r="F884">
            <v>0.2</v>
          </cell>
          <cell r="G884">
            <v>0.2</v>
          </cell>
          <cell r="H884" t="str">
            <v>OK</v>
          </cell>
          <cell r="I884">
            <v>1145000</v>
          </cell>
          <cell r="J884">
            <v>650000</v>
          </cell>
          <cell r="K884">
            <v>658000</v>
          </cell>
          <cell r="L884">
            <v>687000</v>
          </cell>
          <cell r="M884">
            <v>732000</v>
          </cell>
          <cell r="N884" t="str">
            <v>-</v>
          </cell>
          <cell r="O884">
            <v>687000</v>
          </cell>
          <cell r="P884">
            <v>729000</v>
          </cell>
          <cell r="Q884">
            <v>729000</v>
          </cell>
          <cell r="R884">
            <v>916000</v>
          </cell>
        </row>
        <row r="885">
          <cell r="A885" t="str">
            <v>YM-1J</v>
          </cell>
          <cell r="B885">
            <v>0</v>
          </cell>
          <cell r="C885">
            <v>0</v>
          </cell>
          <cell r="D885" t="str">
            <v>Input connector,phone</v>
          </cell>
          <cell r="E885" t="str">
            <v>Japan</v>
          </cell>
          <cell r="F885">
            <v>0.25</v>
          </cell>
          <cell r="G885">
            <v>0.25</v>
          </cell>
          <cell r="H885" t="str">
            <v>X</v>
          </cell>
          <cell r="I885">
            <v>758000</v>
          </cell>
          <cell r="J885">
            <v>419000</v>
          </cell>
          <cell r="K885">
            <v>454000</v>
          </cell>
          <cell r="L885">
            <v>454000</v>
          </cell>
          <cell r="M885">
            <v>485000</v>
          </cell>
          <cell r="N885" t="str">
            <v>-</v>
          </cell>
          <cell r="O885">
            <v>454000</v>
          </cell>
          <cell r="P885">
            <v>483000</v>
          </cell>
          <cell r="Q885">
            <v>483000</v>
          </cell>
          <cell r="R885">
            <v>606000</v>
          </cell>
        </row>
        <row r="886">
          <cell r="A886" t="str">
            <v>YM-3CF</v>
          </cell>
          <cell r="B886">
            <v>0</v>
          </cell>
          <cell r="C886">
            <v>0</v>
          </cell>
          <cell r="D886" t="str">
            <v>Input connector, XLR-3-13</v>
          </cell>
          <cell r="E886" t="str">
            <v>Japan</v>
          </cell>
          <cell r="F886">
            <v>0.25</v>
          </cell>
          <cell r="G886">
            <v>0.25</v>
          </cell>
          <cell r="H886" t="str">
            <v>X</v>
          </cell>
          <cell r="I886">
            <v>1099000</v>
          </cell>
          <cell r="J886">
            <v>609000</v>
          </cell>
          <cell r="K886">
            <v>659000</v>
          </cell>
          <cell r="L886">
            <v>659000</v>
          </cell>
          <cell r="M886">
            <v>703000</v>
          </cell>
          <cell r="N886" t="str">
            <v>-</v>
          </cell>
          <cell r="O886">
            <v>659000</v>
          </cell>
          <cell r="P886">
            <v>700000</v>
          </cell>
          <cell r="Q886">
            <v>700000</v>
          </cell>
          <cell r="R886">
            <v>879000</v>
          </cell>
        </row>
        <row r="887">
          <cell r="A887" t="str">
            <v>YM-3CM</v>
          </cell>
          <cell r="B887">
            <v>0</v>
          </cell>
          <cell r="C887">
            <v>0</v>
          </cell>
          <cell r="D887" t="str">
            <v>Input connector, XLR-4-13</v>
          </cell>
          <cell r="E887" t="str">
            <v>Japan</v>
          </cell>
          <cell r="F887">
            <v>0.25</v>
          </cell>
          <cell r="G887">
            <v>0.25</v>
          </cell>
          <cell r="H887" t="str">
            <v>X</v>
          </cell>
          <cell r="I887">
            <v>1455000</v>
          </cell>
          <cell r="J887">
            <v>804000</v>
          </cell>
          <cell r="K887">
            <v>873000</v>
          </cell>
          <cell r="L887">
            <v>873000</v>
          </cell>
          <cell r="M887">
            <v>931000</v>
          </cell>
          <cell r="N887" t="str">
            <v>-</v>
          </cell>
          <cell r="O887">
            <v>873000</v>
          </cell>
          <cell r="P887">
            <v>927000</v>
          </cell>
          <cell r="Q887">
            <v>927000</v>
          </cell>
          <cell r="R887">
            <v>1164000</v>
          </cell>
        </row>
        <row r="888">
          <cell r="A888" t="str">
            <v>YP-1AF</v>
          </cell>
          <cell r="B888">
            <v>0</v>
          </cell>
          <cell r="C888">
            <v>0</v>
          </cell>
          <cell r="D888" t="str">
            <v>Wall box panel</v>
          </cell>
          <cell r="E888" t="str">
            <v>Japan</v>
          </cell>
          <cell r="F888">
            <v>0.2</v>
          </cell>
          <cell r="G888">
            <v>0.2</v>
          </cell>
          <cell r="H888" t="str">
            <v>X</v>
          </cell>
          <cell r="I888">
            <v>164000</v>
          </cell>
          <cell r="J888">
            <v>90000</v>
          </cell>
          <cell r="K888">
            <v>98000</v>
          </cell>
          <cell r="L888">
            <v>98000</v>
          </cell>
          <cell r="M888">
            <v>104000</v>
          </cell>
          <cell r="N888" t="str">
            <v>-</v>
          </cell>
          <cell r="O888">
            <v>98000</v>
          </cell>
          <cell r="P888">
            <v>104000</v>
          </cell>
          <cell r="Q888">
            <v>104000</v>
          </cell>
          <cell r="R888">
            <v>131000</v>
          </cell>
        </row>
        <row r="889">
          <cell r="A889" t="str">
            <v>YP-E401</v>
          </cell>
          <cell r="B889">
            <v>0</v>
          </cell>
          <cell r="C889">
            <v>0</v>
          </cell>
          <cell r="D889" t="str">
            <v>Earphone</v>
          </cell>
          <cell r="E889" t="str">
            <v>Japan</v>
          </cell>
          <cell r="F889">
            <v>0.15</v>
          </cell>
          <cell r="G889">
            <v>0.15</v>
          </cell>
          <cell r="H889" t="str">
            <v>OK</v>
          </cell>
          <cell r="I889">
            <v>773000</v>
          </cell>
          <cell r="J889">
            <v>463000</v>
          </cell>
          <cell r="K889">
            <v>463000</v>
          </cell>
          <cell r="L889">
            <v>463000</v>
          </cell>
          <cell r="M889">
            <v>494000</v>
          </cell>
          <cell r="N889" t="str">
            <v>-</v>
          </cell>
          <cell r="O889">
            <v>463000</v>
          </cell>
          <cell r="P889">
            <v>492000</v>
          </cell>
          <cell r="Q889">
            <v>492000</v>
          </cell>
          <cell r="R889">
            <v>618000</v>
          </cell>
        </row>
        <row r="890">
          <cell r="A890" t="str">
            <v>YP-E5000</v>
          </cell>
          <cell r="B890">
            <v>0</v>
          </cell>
          <cell r="C890">
            <v>0</v>
          </cell>
          <cell r="D890" t="str">
            <v>Assist earphone</v>
          </cell>
          <cell r="E890" t="str">
            <v>Japan</v>
          </cell>
          <cell r="F890">
            <v>0.15</v>
          </cell>
          <cell r="G890">
            <v>0.15</v>
          </cell>
          <cell r="H890" t="str">
            <v>OK</v>
          </cell>
          <cell r="I890">
            <v>1123000</v>
          </cell>
          <cell r="J890">
            <v>673000</v>
          </cell>
          <cell r="K890">
            <v>673000</v>
          </cell>
          <cell r="L890">
            <v>673000</v>
          </cell>
          <cell r="M890">
            <v>718000</v>
          </cell>
          <cell r="N890" t="str">
            <v>-</v>
          </cell>
          <cell r="O890">
            <v>673000</v>
          </cell>
          <cell r="P890">
            <v>715000</v>
          </cell>
          <cell r="Q890">
            <v>715000</v>
          </cell>
          <cell r="R890">
            <v>898000</v>
          </cell>
        </row>
        <row r="891">
          <cell r="A891" t="str">
            <v>YP-M101</v>
          </cell>
          <cell r="B891">
            <v>0</v>
          </cell>
          <cell r="C891">
            <v>0</v>
          </cell>
          <cell r="D891" t="str">
            <v>Tiepin type microphone</v>
          </cell>
          <cell r="E891" t="str">
            <v>Taiwan</v>
          </cell>
          <cell r="F891">
            <v>0.15</v>
          </cell>
          <cell r="G891">
            <v>0.15</v>
          </cell>
          <cell r="H891" t="str">
            <v>OK</v>
          </cell>
          <cell r="I891">
            <v>890000</v>
          </cell>
          <cell r="J891">
            <v>534000</v>
          </cell>
          <cell r="K891">
            <v>534000</v>
          </cell>
          <cell r="L891">
            <v>534000</v>
          </cell>
          <cell r="M891">
            <v>569000</v>
          </cell>
          <cell r="N891" t="str">
            <v>-</v>
          </cell>
          <cell r="O891">
            <v>534000</v>
          </cell>
          <cell r="P891">
            <v>567000</v>
          </cell>
          <cell r="Q891">
            <v>567000</v>
          </cell>
          <cell r="R891">
            <v>712000</v>
          </cell>
        </row>
        <row r="892">
          <cell r="A892" t="str">
            <v>YP-M201</v>
          </cell>
          <cell r="B892">
            <v>0</v>
          </cell>
          <cell r="C892">
            <v>0</v>
          </cell>
          <cell r="D892" t="str">
            <v>Microphonew/talk switch</v>
          </cell>
          <cell r="E892" t="str">
            <v>Japan</v>
          </cell>
          <cell r="F892">
            <v>0.15</v>
          </cell>
          <cell r="G892">
            <v>0.15</v>
          </cell>
          <cell r="H892" t="str">
            <v>OK</v>
          </cell>
          <cell r="I892">
            <v>2573000</v>
          </cell>
          <cell r="J892">
            <v>1543000</v>
          </cell>
          <cell r="K892">
            <v>1543000</v>
          </cell>
          <cell r="L892">
            <v>1543000</v>
          </cell>
          <cell r="M892">
            <v>1646000</v>
          </cell>
          <cell r="N892" t="str">
            <v>-</v>
          </cell>
          <cell r="O892">
            <v>1543000</v>
          </cell>
          <cell r="P892">
            <v>1640000</v>
          </cell>
          <cell r="Q892">
            <v>1640000</v>
          </cell>
          <cell r="R892">
            <v>2058000</v>
          </cell>
        </row>
        <row r="893">
          <cell r="A893" t="str">
            <v>YP-M301</v>
          </cell>
          <cell r="B893">
            <v>0</v>
          </cell>
          <cell r="C893">
            <v>0</v>
          </cell>
          <cell r="D893" t="str">
            <v>Headset type microphone</v>
          </cell>
          <cell r="E893" t="str">
            <v>Japan</v>
          </cell>
          <cell r="F893">
            <v>0.15</v>
          </cell>
          <cell r="G893">
            <v>0.15</v>
          </cell>
          <cell r="H893" t="str">
            <v>OK</v>
          </cell>
          <cell r="I893">
            <v>2952000</v>
          </cell>
          <cell r="J893">
            <v>1771000</v>
          </cell>
          <cell r="K893">
            <v>1771000</v>
          </cell>
          <cell r="L893">
            <v>1771000</v>
          </cell>
          <cell r="M893">
            <v>1889000</v>
          </cell>
          <cell r="N893" t="str">
            <v>-</v>
          </cell>
          <cell r="O893">
            <v>1771000</v>
          </cell>
          <cell r="P893">
            <v>1881000</v>
          </cell>
          <cell r="Q893">
            <v>1881000</v>
          </cell>
          <cell r="R893">
            <v>2361000</v>
          </cell>
        </row>
        <row r="894">
          <cell r="A894" t="str">
            <v>YP-M5300</v>
          </cell>
          <cell r="B894">
            <v>0</v>
          </cell>
          <cell r="C894">
            <v>0</v>
          </cell>
          <cell r="D894" t="str">
            <v>Unidirectional lavaliere microphone</v>
          </cell>
          <cell r="E894" t="str">
            <v>Taiwan</v>
          </cell>
          <cell r="F894">
            <v>0.15</v>
          </cell>
          <cell r="G894">
            <v>0.15</v>
          </cell>
          <cell r="H894" t="str">
            <v>OK</v>
          </cell>
          <cell r="I894">
            <v>1787000</v>
          </cell>
          <cell r="J894">
            <v>1072000</v>
          </cell>
          <cell r="K894">
            <v>1072000</v>
          </cell>
          <cell r="L894">
            <v>1072000</v>
          </cell>
          <cell r="M894">
            <v>1143000</v>
          </cell>
          <cell r="N894" t="str">
            <v>-</v>
          </cell>
          <cell r="O894">
            <v>1072000</v>
          </cell>
          <cell r="P894">
            <v>1139000</v>
          </cell>
          <cell r="Q894">
            <v>1139000</v>
          </cell>
          <cell r="R894">
            <v>1429000</v>
          </cell>
        </row>
        <row r="895">
          <cell r="A895" t="str">
            <v>YP-M5310</v>
          </cell>
          <cell r="B895">
            <v>0</v>
          </cell>
          <cell r="C895">
            <v>0</v>
          </cell>
          <cell r="D895" t="str">
            <v>Omni directional lavaliere microphone</v>
          </cell>
          <cell r="E895" t="str">
            <v>Taiwan</v>
          </cell>
          <cell r="F895">
            <v>0.15</v>
          </cell>
          <cell r="G895">
            <v>0.15</v>
          </cell>
          <cell r="H895" t="str">
            <v>OK</v>
          </cell>
          <cell r="I895">
            <v>894000</v>
          </cell>
          <cell r="J895">
            <v>536000</v>
          </cell>
          <cell r="K895">
            <v>536000</v>
          </cell>
          <cell r="L895">
            <v>536000</v>
          </cell>
          <cell r="M895">
            <v>572000</v>
          </cell>
          <cell r="N895" t="str">
            <v>-</v>
          </cell>
          <cell r="O895">
            <v>536000</v>
          </cell>
          <cell r="P895">
            <v>569000</v>
          </cell>
          <cell r="Q895">
            <v>569000</v>
          </cell>
          <cell r="R895">
            <v>715000</v>
          </cell>
        </row>
        <row r="896">
          <cell r="A896" t="str">
            <v>YR-1000</v>
          </cell>
          <cell r="B896">
            <v>0</v>
          </cell>
          <cell r="C896">
            <v>0</v>
          </cell>
          <cell r="D896" t="str">
            <v>Connecting cable</v>
          </cell>
          <cell r="E896" t="str">
            <v>Japan</v>
          </cell>
          <cell r="F896">
            <v>0.2</v>
          </cell>
          <cell r="G896">
            <v>0.2</v>
          </cell>
          <cell r="H896" t="str">
            <v>OK</v>
          </cell>
          <cell r="I896">
            <v>1858000</v>
          </cell>
          <cell r="J896">
            <v>1055000</v>
          </cell>
          <cell r="K896">
            <v>1069000</v>
          </cell>
          <cell r="L896">
            <v>1114000</v>
          </cell>
          <cell r="M896">
            <v>1189000</v>
          </cell>
          <cell r="N896" t="str">
            <v>-</v>
          </cell>
          <cell r="O896">
            <v>1114000</v>
          </cell>
          <cell r="P896">
            <v>1184000</v>
          </cell>
          <cell r="Q896">
            <v>1184000</v>
          </cell>
          <cell r="R896">
            <v>1486000</v>
          </cell>
        </row>
        <row r="897">
          <cell r="A897" t="str">
            <v>YR-1005</v>
          </cell>
          <cell r="B897">
            <v>0</v>
          </cell>
          <cell r="C897">
            <v>0</v>
          </cell>
          <cell r="D897" t="str">
            <v>Connecting cable</v>
          </cell>
          <cell r="E897" t="str">
            <v>Japan</v>
          </cell>
          <cell r="F897">
            <v>0.2</v>
          </cell>
          <cell r="G897">
            <v>0.2</v>
          </cell>
          <cell r="H897" t="str">
            <v>OK</v>
          </cell>
          <cell r="I897">
            <v>776000</v>
          </cell>
          <cell r="J897">
            <v>440000</v>
          </cell>
          <cell r="K897">
            <v>446000</v>
          </cell>
          <cell r="L897">
            <v>465000</v>
          </cell>
          <cell r="M897">
            <v>496000</v>
          </cell>
          <cell r="N897" t="str">
            <v>-</v>
          </cell>
          <cell r="O897">
            <v>465000</v>
          </cell>
          <cell r="P897">
            <v>494000</v>
          </cell>
          <cell r="Q897">
            <v>494000</v>
          </cell>
          <cell r="R897">
            <v>620000</v>
          </cell>
        </row>
        <row r="898">
          <cell r="A898" t="str">
            <v>YR-1010</v>
          </cell>
          <cell r="B898">
            <v>0</v>
          </cell>
          <cell r="C898">
            <v>0</v>
          </cell>
          <cell r="D898" t="str">
            <v>Connecting cable</v>
          </cell>
          <cell r="E898" t="str">
            <v>Japan</v>
          </cell>
          <cell r="F898">
            <v>0.2</v>
          </cell>
          <cell r="G898">
            <v>0.2</v>
          </cell>
          <cell r="H898" t="str">
            <v>OK</v>
          </cell>
          <cell r="I898">
            <v>849000</v>
          </cell>
          <cell r="J898">
            <v>482000</v>
          </cell>
          <cell r="K898">
            <v>488000</v>
          </cell>
          <cell r="L898">
            <v>509000</v>
          </cell>
          <cell r="M898">
            <v>543000</v>
          </cell>
          <cell r="N898" t="str">
            <v>-</v>
          </cell>
          <cell r="O898">
            <v>509000</v>
          </cell>
          <cell r="P898">
            <v>541000</v>
          </cell>
          <cell r="Q898">
            <v>541000</v>
          </cell>
          <cell r="R898">
            <v>679000</v>
          </cell>
        </row>
        <row r="899">
          <cell r="A899" t="str">
            <v>YR-1020</v>
          </cell>
          <cell r="B899">
            <v>0</v>
          </cell>
          <cell r="C899">
            <v>0</v>
          </cell>
          <cell r="D899" t="str">
            <v>Connecting cable</v>
          </cell>
          <cell r="E899" t="str">
            <v>Japan</v>
          </cell>
          <cell r="F899">
            <v>0.2</v>
          </cell>
          <cell r="G899">
            <v>0.2</v>
          </cell>
          <cell r="H899" t="str">
            <v>OK</v>
          </cell>
          <cell r="I899">
            <v>986000</v>
          </cell>
          <cell r="J899">
            <v>560000</v>
          </cell>
          <cell r="K899">
            <v>567000</v>
          </cell>
          <cell r="L899">
            <v>591000</v>
          </cell>
          <cell r="M899">
            <v>631000</v>
          </cell>
          <cell r="N899" t="str">
            <v>-</v>
          </cell>
          <cell r="O899">
            <v>591000</v>
          </cell>
          <cell r="P899">
            <v>628000</v>
          </cell>
          <cell r="Q899">
            <v>628000</v>
          </cell>
          <cell r="R899">
            <v>788000</v>
          </cell>
        </row>
        <row r="900">
          <cell r="A900" t="str">
            <v>YR-700</v>
          </cell>
          <cell r="B900">
            <v>0</v>
          </cell>
          <cell r="C900">
            <v>0</v>
          </cell>
          <cell r="D900" t="str">
            <v>-</v>
          </cell>
          <cell r="E900" t="str">
            <v>-</v>
          </cell>
          <cell r="F900" t="str">
            <v>-</v>
          </cell>
          <cell r="G900" t="str">
            <v>-</v>
          </cell>
          <cell r="H900" t="str">
            <v>Discontinued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</row>
        <row r="901">
          <cell r="A901" t="str">
            <v>YR-770-10M</v>
          </cell>
          <cell r="B901">
            <v>0</v>
          </cell>
          <cell r="C901">
            <v>0</v>
          </cell>
          <cell r="D901" t="str">
            <v>Extension cord 10m</v>
          </cell>
          <cell r="E901" t="str">
            <v>China</v>
          </cell>
          <cell r="F901">
            <v>0.15</v>
          </cell>
          <cell r="G901">
            <v>0.05</v>
          </cell>
          <cell r="H901" t="str">
            <v>Discontinued</v>
          </cell>
          <cell r="I901">
            <v>2208000</v>
          </cell>
          <cell r="J901">
            <v>1241000</v>
          </cell>
          <cell r="K901">
            <v>1324000</v>
          </cell>
          <cell r="L901">
            <v>1324000</v>
          </cell>
          <cell r="M901">
            <v>1413000</v>
          </cell>
          <cell r="N901" t="str">
            <v>-</v>
          </cell>
          <cell r="O901">
            <v>1324000</v>
          </cell>
          <cell r="P901">
            <v>1407000</v>
          </cell>
          <cell r="Q901">
            <v>1407000</v>
          </cell>
          <cell r="R901">
            <v>1766000</v>
          </cell>
        </row>
        <row r="902">
          <cell r="A902" t="str">
            <v>YR-770-2M</v>
          </cell>
          <cell r="B902">
            <v>0</v>
          </cell>
          <cell r="C902">
            <v>0</v>
          </cell>
          <cell r="D902" t="str">
            <v>Extension cord 2m</v>
          </cell>
          <cell r="E902" t="str">
            <v>China</v>
          </cell>
          <cell r="F902">
            <v>0.15</v>
          </cell>
          <cell r="G902">
            <v>0.05</v>
          </cell>
          <cell r="H902" t="str">
            <v>Discontinued</v>
          </cell>
          <cell r="I902">
            <v>1432000</v>
          </cell>
          <cell r="J902">
            <v>805000</v>
          </cell>
          <cell r="K902">
            <v>859000</v>
          </cell>
          <cell r="L902">
            <v>859000</v>
          </cell>
          <cell r="M902">
            <v>916000</v>
          </cell>
          <cell r="N902" t="str">
            <v>-</v>
          </cell>
          <cell r="O902">
            <v>859000</v>
          </cell>
          <cell r="P902">
            <v>912000</v>
          </cell>
          <cell r="Q902">
            <v>912000</v>
          </cell>
          <cell r="R902">
            <v>1145000</v>
          </cell>
        </row>
        <row r="903">
          <cell r="A903" t="str">
            <v>YR-780-10M</v>
          </cell>
          <cell r="B903">
            <v>0</v>
          </cell>
          <cell r="C903">
            <v>0</v>
          </cell>
          <cell r="D903" t="str">
            <v>Extension cord</v>
          </cell>
          <cell r="E903" t="str">
            <v>Vietnam</v>
          </cell>
          <cell r="F903">
            <v>0.05</v>
          </cell>
          <cell r="G903">
            <v>0</v>
          </cell>
          <cell r="H903" t="str">
            <v>OK</v>
          </cell>
          <cell r="I903">
            <v>1924000</v>
          </cell>
          <cell r="J903">
            <v>1154000</v>
          </cell>
          <cell r="K903">
            <v>1154000</v>
          </cell>
          <cell r="L903">
            <v>1154000</v>
          </cell>
          <cell r="M903">
            <v>1231000</v>
          </cell>
          <cell r="N903" t="str">
            <v>-</v>
          </cell>
          <cell r="O903">
            <v>1154000</v>
          </cell>
          <cell r="P903">
            <v>1226000</v>
          </cell>
          <cell r="Q903">
            <v>1226000</v>
          </cell>
          <cell r="R903">
            <v>1539000</v>
          </cell>
        </row>
        <row r="904">
          <cell r="A904" t="str">
            <v>YR-780-2M</v>
          </cell>
          <cell r="B904">
            <v>0</v>
          </cell>
          <cell r="C904">
            <v>0</v>
          </cell>
          <cell r="D904" t="str">
            <v>Extension cord</v>
          </cell>
          <cell r="E904" t="str">
            <v>Vietnam</v>
          </cell>
          <cell r="F904">
            <v>0.05</v>
          </cell>
          <cell r="G904">
            <v>0</v>
          </cell>
          <cell r="H904" t="str">
            <v>OK</v>
          </cell>
          <cell r="I904">
            <v>1228000</v>
          </cell>
          <cell r="J904">
            <v>736000</v>
          </cell>
          <cell r="K904">
            <v>736000</v>
          </cell>
          <cell r="L904">
            <v>736000</v>
          </cell>
          <cell r="M904">
            <v>785000</v>
          </cell>
          <cell r="N904" t="str">
            <v>-</v>
          </cell>
          <cell r="O904">
            <v>736000</v>
          </cell>
          <cell r="P904">
            <v>782000</v>
          </cell>
          <cell r="Q904">
            <v>782000</v>
          </cell>
          <cell r="R904">
            <v>982000</v>
          </cell>
        </row>
        <row r="905">
          <cell r="A905" t="str">
            <v>YS-11A</v>
          </cell>
          <cell r="B905">
            <v>0</v>
          </cell>
          <cell r="C905">
            <v>0</v>
          </cell>
          <cell r="D905" t="str">
            <v>Wall mounting box</v>
          </cell>
          <cell r="E905" t="str">
            <v>Japan</v>
          </cell>
          <cell r="F905">
            <v>0.25</v>
          </cell>
          <cell r="G905">
            <v>0.25</v>
          </cell>
          <cell r="H905" t="str">
            <v>OK</v>
          </cell>
          <cell r="I905">
            <v>183000</v>
          </cell>
          <cell r="J905">
            <v>100000</v>
          </cell>
          <cell r="K905">
            <v>109000</v>
          </cell>
          <cell r="L905">
            <v>109000</v>
          </cell>
          <cell r="M905">
            <v>117000</v>
          </cell>
          <cell r="N905" t="str">
            <v>-</v>
          </cell>
          <cell r="O905">
            <v>109000</v>
          </cell>
          <cell r="P905">
            <v>116000</v>
          </cell>
          <cell r="Q905">
            <v>116000</v>
          </cell>
          <cell r="R905">
            <v>146000</v>
          </cell>
        </row>
        <row r="906">
          <cell r="A906" t="str">
            <v>YS-13A</v>
          </cell>
          <cell r="B906">
            <v>0</v>
          </cell>
          <cell r="C906">
            <v>0</v>
          </cell>
          <cell r="D906" t="str">
            <v>Wall-mount box</v>
          </cell>
          <cell r="E906" t="str">
            <v>Japan</v>
          </cell>
          <cell r="F906">
            <v>0.25</v>
          </cell>
          <cell r="G906">
            <v>0.25</v>
          </cell>
          <cell r="H906" t="str">
            <v>OK</v>
          </cell>
          <cell r="I906">
            <v>1333000</v>
          </cell>
          <cell r="J906">
            <v>739000</v>
          </cell>
          <cell r="K906">
            <v>849000</v>
          </cell>
          <cell r="L906">
            <v>799000</v>
          </cell>
          <cell r="M906">
            <v>853000</v>
          </cell>
          <cell r="N906" t="str">
            <v>-</v>
          </cell>
          <cell r="O906">
            <v>799000</v>
          </cell>
          <cell r="P906">
            <v>849000</v>
          </cell>
          <cell r="Q906">
            <v>890000</v>
          </cell>
          <cell r="R906">
            <v>1066000</v>
          </cell>
        </row>
        <row r="907">
          <cell r="A907" t="str">
            <v>YS-151S</v>
          </cell>
          <cell r="B907">
            <v>0</v>
          </cell>
          <cell r="C907">
            <v>0</v>
          </cell>
          <cell r="D907" t="str">
            <v>Swivel bracket</v>
          </cell>
          <cell r="E907" t="str">
            <v>Indonesia</v>
          </cell>
          <cell r="F907">
            <v>0.2</v>
          </cell>
          <cell r="G907">
            <v>0.2</v>
          </cell>
          <cell r="H907" t="str">
            <v>X</v>
          </cell>
          <cell r="I907">
            <v>555000</v>
          </cell>
          <cell r="J907">
            <v>306000</v>
          </cell>
          <cell r="K907">
            <v>333000</v>
          </cell>
          <cell r="L907">
            <v>333000</v>
          </cell>
          <cell r="M907">
            <v>355000</v>
          </cell>
          <cell r="N907" t="str">
            <v>-</v>
          </cell>
          <cell r="O907">
            <v>333000</v>
          </cell>
          <cell r="P907">
            <v>353000</v>
          </cell>
          <cell r="Q907">
            <v>353000</v>
          </cell>
          <cell r="R907">
            <v>444000</v>
          </cell>
        </row>
        <row r="908">
          <cell r="A908" t="str">
            <v>YS-260</v>
          </cell>
          <cell r="B908">
            <v>0</v>
          </cell>
          <cell r="C908">
            <v>0</v>
          </cell>
          <cell r="D908" t="str">
            <v>Protection cover</v>
          </cell>
          <cell r="E908" t="str">
            <v>Japan</v>
          </cell>
          <cell r="F908">
            <v>0.25</v>
          </cell>
          <cell r="G908">
            <v>0.25</v>
          </cell>
          <cell r="H908" t="str">
            <v>X</v>
          </cell>
          <cell r="I908">
            <v>668000</v>
          </cell>
          <cell r="J908">
            <v>370000</v>
          </cell>
          <cell r="K908">
            <v>400000</v>
          </cell>
          <cell r="L908">
            <v>400000</v>
          </cell>
          <cell r="M908">
            <v>427000</v>
          </cell>
          <cell r="N908" t="str">
            <v>-</v>
          </cell>
          <cell r="O908">
            <v>400000</v>
          </cell>
          <cell r="P908">
            <v>425000</v>
          </cell>
          <cell r="Q908">
            <v>425000</v>
          </cell>
          <cell r="R908">
            <v>534000</v>
          </cell>
        </row>
        <row r="909">
          <cell r="A909" t="str">
            <v>YS-270</v>
          </cell>
          <cell r="B909">
            <v>0</v>
          </cell>
          <cell r="C909">
            <v>0</v>
          </cell>
          <cell r="D909" t="str">
            <v>Protection cover</v>
          </cell>
          <cell r="E909" t="str">
            <v>Japan</v>
          </cell>
          <cell r="F909">
            <v>0.25</v>
          </cell>
          <cell r="G909">
            <v>0.25</v>
          </cell>
          <cell r="H909" t="str">
            <v>X</v>
          </cell>
          <cell r="I909">
            <v>344000</v>
          </cell>
          <cell r="J909">
            <v>190000</v>
          </cell>
          <cell r="K909">
            <v>206000</v>
          </cell>
          <cell r="L909">
            <v>206000</v>
          </cell>
          <cell r="M909">
            <v>220000</v>
          </cell>
          <cell r="N909" t="str">
            <v>-</v>
          </cell>
          <cell r="O909">
            <v>206000</v>
          </cell>
          <cell r="P909">
            <v>219000</v>
          </cell>
          <cell r="Q909">
            <v>219000</v>
          </cell>
          <cell r="R909">
            <v>275000</v>
          </cell>
        </row>
        <row r="910">
          <cell r="A910" t="str">
            <v>YS-301</v>
          </cell>
          <cell r="B910">
            <v>0</v>
          </cell>
          <cell r="C910">
            <v>0</v>
          </cell>
          <cell r="D910" t="str">
            <v>Bracket for metal column</v>
          </cell>
          <cell r="E910" t="str">
            <v>Japan</v>
          </cell>
          <cell r="F910">
            <v>0.2</v>
          </cell>
          <cell r="G910">
            <v>0.2</v>
          </cell>
          <cell r="H910" t="str">
            <v>X</v>
          </cell>
          <cell r="I910">
            <v>852000</v>
          </cell>
          <cell r="J910">
            <v>471000</v>
          </cell>
          <cell r="K910">
            <v>511000</v>
          </cell>
          <cell r="L910">
            <v>511000</v>
          </cell>
          <cell r="M910">
            <v>545000</v>
          </cell>
          <cell r="N910" t="str">
            <v>-</v>
          </cell>
          <cell r="O910">
            <v>511000</v>
          </cell>
          <cell r="P910">
            <v>543000</v>
          </cell>
          <cell r="Q910">
            <v>543000</v>
          </cell>
          <cell r="R910">
            <v>681000</v>
          </cell>
        </row>
        <row r="911">
          <cell r="A911" t="str">
            <v>YS-31W</v>
          </cell>
          <cell r="B911">
            <v>0</v>
          </cell>
          <cell r="C911">
            <v>0</v>
          </cell>
          <cell r="D911" t="str">
            <v>Suspension pipe (speaker)</v>
          </cell>
          <cell r="E911" t="str">
            <v>Japan</v>
          </cell>
          <cell r="F911">
            <v>0.2</v>
          </cell>
          <cell r="G911">
            <v>0.2</v>
          </cell>
          <cell r="H911" t="str">
            <v>X</v>
          </cell>
          <cell r="I911">
            <v>1563000</v>
          </cell>
          <cell r="J911">
            <v>866000</v>
          </cell>
          <cell r="K911">
            <v>937000</v>
          </cell>
          <cell r="L911">
            <v>937000</v>
          </cell>
          <cell r="M911">
            <v>1000000</v>
          </cell>
          <cell r="N911" t="str">
            <v>-</v>
          </cell>
          <cell r="O911">
            <v>937000</v>
          </cell>
          <cell r="P911">
            <v>996000</v>
          </cell>
          <cell r="Q911">
            <v>996000</v>
          </cell>
          <cell r="R911">
            <v>1250000</v>
          </cell>
        </row>
        <row r="912">
          <cell r="A912" t="str">
            <v>YS-4CF</v>
          </cell>
          <cell r="B912">
            <v>0</v>
          </cell>
          <cell r="C912">
            <v>0</v>
          </cell>
          <cell r="D912" t="str">
            <v>Output connector, XLR-4-13</v>
          </cell>
          <cell r="E912" t="str">
            <v>Japan</v>
          </cell>
          <cell r="F912">
            <v>0.25</v>
          </cell>
          <cell r="G912">
            <v>0.25</v>
          </cell>
          <cell r="H912" t="str">
            <v>X</v>
          </cell>
          <cell r="I912">
            <v>1771000</v>
          </cell>
          <cell r="J912">
            <v>980000</v>
          </cell>
          <cell r="K912">
            <v>1062000</v>
          </cell>
          <cell r="L912">
            <v>1062000</v>
          </cell>
          <cell r="M912">
            <v>1133000</v>
          </cell>
          <cell r="N912" t="str">
            <v>-</v>
          </cell>
          <cell r="O912">
            <v>1062000</v>
          </cell>
          <cell r="P912">
            <v>1129000</v>
          </cell>
          <cell r="Q912">
            <v>1129000</v>
          </cell>
          <cell r="R912">
            <v>1416000</v>
          </cell>
        </row>
        <row r="913">
          <cell r="A913" t="str">
            <v>YS-4CM</v>
          </cell>
          <cell r="B913">
            <v>0</v>
          </cell>
          <cell r="C913">
            <v>0</v>
          </cell>
          <cell r="D913" t="str">
            <v>Output connector, XLR-4-14</v>
          </cell>
          <cell r="E913" t="str">
            <v>Japan</v>
          </cell>
          <cell r="F913">
            <v>0.25</v>
          </cell>
          <cell r="G913">
            <v>0.25</v>
          </cell>
          <cell r="H913" t="str">
            <v>X</v>
          </cell>
          <cell r="I913">
            <v>1516000</v>
          </cell>
          <cell r="J913">
            <v>839000</v>
          </cell>
          <cell r="K913">
            <v>909000</v>
          </cell>
          <cell r="L913">
            <v>909000</v>
          </cell>
          <cell r="M913">
            <v>970000</v>
          </cell>
          <cell r="N913" t="str">
            <v>-</v>
          </cell>
          <cell r="O913">
            <v>909000</v>
          </cell>
          <cell r="P913">
            <v>966000</v>
          </cell>
          <cell r="Q913">
            <v>966000</v>
          </cell>
          <cell r="R913">
            <v>1212000</v>
          </cell>
        </row>
        <row r="914">
          <cell r="A914" t="str">
            <v>YS-60B</v>
          </cell>
          <cell r="B914">
            <v>0</v>
          </cell>
          <cell r="C914">
            <v>0</v>
          </cell>
          <cell r="D914" t="str">
            <v>Speaker mount bracket</v>
          </cell>
          <cell r="E914" t="str">
            <v>Japan</v>
          </cell>
          <cell r="F914">
            <v>0.25</v>
          </cell>
          <cell r="G914">
            <v>0.25</v>
          </cell>
          <cell r="H914" t="str">
            <v>X</v>
          </cell>
          <cell r="I914">
            <v>826000</v>
          </cell>
          <cell r="J914">
            <v>457000</v>
          </cell>
          <cell r="K914">
            <v>495000</v>
          </cell>
          <cell r="L914">
            <v>495000</v>
          </cell>
          <cell r="M914">
            <v>528000</v>
          </cell>
          <cell r="N914" t="str">
            <v>-</v>
          </cell>
          <cell r="O914">
            <v>495000</v>
          </cell>
          <cell r="P914">
            <v>501000</v>
          </cell>
          <cell r="Q914">
            <v>475000</v>
          </cell>
          <cell r="R914">
            <v>660000</v>
          </cell>
        </row>
        <row r="915">
          <cell r="A915" t="str">
            <v>YW-1022</v>
          </cell>
          <cell r="B915" t="str">
            <v>Y</v>
          </cell>
          <cell r="C915">
            <v>0</v>
          </cell>
          <cell r="D915" t="str">
            <v>Antenna distributor</v>
          </cell>
          <cell r="E915" t="str">
            <v>Japan</v>
          </cell>
          <cell r="F915">
            <v>0.05</v>
          </cell>
          <cell r="G915">
            <v>0.05</v>
          </cell>
          <cell r="H915" t="str">
            <v>OK</v>
          </cell>
          <cell r="I915">
            <v>3194000</v>
          </cell>
          <cell r="J915">
            <v>1916000</v>
          </cell>
          <cell r="K915">
            <v>1916000</v>
          </cell>
          <cell r="L915">
            <v>1916000</v>
          </cell>
          <cell r="M915">
            <v>2044000</v>
          </cell>
          <cell r="N915" t="str">
            <v>-</v>
          </cell>
          <cell r="O915">
            <v>1916000</v>
          </cell>
          <cell r="P915">
            <v>2036000</v>
          </cell>
          <cell r="Q915">
            <v>2036000</v>
          </cell>
          <cell r="R915">
            <v>2555000</v>
          </cell>
        </row>
        <row r="916">
          <cell r="A916" t="str">
            <v>YW-1024</v>
          </cell>
          <cell r="B916" t="str">
            <v>Y</v>
          </cell>
          <cell r="C916">
            <v>0</v>
          </cell>
          <cell r="D916" t="str">
            <v>Antenna distributor</v>
          </cell>
          <cell r="E916" t="str">
            <v>Japan</v>
          </cell>
          <cell r="F916">
            <v>0.05</v>
          </cell>
          <cell r="G916">
            <v>0.05</v>
          </cell>
          <cell r="H916" t="str">
            <v>OK</v>
          </cell>
          <cell r="I916">
            <v>4022000</v>
          </cell>
          <cell r="J916">
            <v>2413000</v>
          </cell>
          <cell r="K916">
            <v>2413000</v>
          </cell>
          <cell r="L916">
            <v>2413000</v>
          </cell>
          <cell r="M916">
            <v>2574000</v>
          </cell>
          <cell r="N916" t="str">
            <v>-</v>
          </cell>
          <cell r="O916">
            <v>2413000</v>
          </cell>
          <cell r="P916">
            <v>2564000</v>
          </cell>
          <cell r="Q916">
            <v>2564000</v>
          </cell>
          <cell r="R916">
            <v>3217000</v>
          </cell>
        </row>
        <row r="917">
          <cell r="A917" t="str">
            <v>YW-3500</v>
          </cell>
          <cell r="B917">
            <v>0</v>
          </cell>
          <cell r="C917">
            <v>0</v>
          </cell>
          <cell r="D917" t="str">
            <v>Wall mount antenna</v>
          </cell>
          <cell r="E917" t="str">
            <v>Taiwan</v>
          </cell>
          <cell r="F917">
            <v>0.1</v>
          </cell>
          <cell r="G917">
            <v>0.1</v>
          </cell>
          <cell r="H917" t="str">
            <v>Discontinued</v>
          </cell>
          <cell r="I917">
            <v>1678000</v>
          </cell>
          <cell r="J917">
            <v>953000</v>
          </cell>
          <cell r="K917">
            <v>966000</v>
          </cell>
          <cell r="L917">
            <v>1006000</v>
          </cell>
          <cell r="M917">
            <v>1073000</v>
          </cell>
          <cell r="N917" t="str">
            <v>-</v>
          </cell>
          <cell r="O917">
            <v>1006000</v>
          </cell>
          <cell r="P917">
            <v>1069000</v>
          </cell>
          <cell r="Q917">
            <v>1069000</v>
          </cell>
          <cell r="R917">
            <v>1342000</v>
          </cell>
        </row>
        <row r="918">
          <cell r="A918" t="str">
            <v>YW-3510</v>
          </cell>
          <cell r="B918">
            <v>0</v>
          </cell>
          <cell r="C918">
            <v>0</v>
          </cell>
          <cell r="D918" t="str">
            <v>Wireless antenna (2pcs)</v>
          </cell>
          <cell r="E918" t="str">
            <v>Taiwan</v>
          </cell>
          <cell r="F918">
            <v>0.1</v>
          </cell>
          <cell r="G918">
            <v>0.1</v>
          </cell>
          <cell r="H918" t="str">
            <v>Discontinued</v>
          </cell>
          <cell r="I918">
            <v>957000</v>
          </cell>
          <cell r="J918">
            <v>543000</v>
          </cell>
          <cell r="K918">
            <v>550000</v>
          </cell>
          <cell r="L918">
            <v>574000</v>
          </cell>
          <cell r="M918">
            <v>612000</v>
          </cell>
          <cell r="N918" t="str">
            <v>-</v>
          </cell>
          <cell r="O918">
            <v>574000</v>
          </cell>
          <cell r="P918">
            <v>610000</v>
          </cell>
          <cell r="Q918">
            <v>610000</v>
          </cell>
          <cell r="R918">
            <v>765000</v>
          </cell>
        </row>
        <row r="919">
          <cell r="A919" t="str">
            <v>YW-4500</v>
          </cell>
          <cell r="B919">
            <v>0</v>
          </cell>
          <cell r="C919">
            <v>0</v>
          </cell>
          <cell r="D919" t="str">
            <v>Wall mount antenna</v>
          </cell>
          <cell r="E919" t="str">
            <v>Taiwan</v>
          </cell>
          <cell r="F919">
            <v>0.1</v>
          </cell>
          <cell r="G919">
            <v>0.1</v>
          </cell>
          <cell r="H919" t="str">
            <v>OK</v>
          </cell>
          <cell r="I919">
            <v>2175000</v>
          </cell>
          <cell r="J919">
            <v>1305000</v>
          </cell>
          <cell r="K919">
            <v>1305000</v>
          </cell>
          <cell r="L919">
            <v>1305000</v>
          </cell>
          <cell r="M919">
            <v>1392000</v>
          </cell>
          <cell r="N919" t="str">
            <v>-</v>
          </cell>
          <cell r="O919">
            <v>1305000</v>
          </cell>
          <cell r="P919">
            <v>1386000</v>
          </cell>
          <cell r="Q919">
            <v>1386000</v>
          </cell>
          <cell r="R919">
            <v>1740000</v>
          </cell>
        </row>
        <row r="920">
          <cell r="A920" t="str">
            <v>Z2975</v>
          </cell>
          <cell r="B920">
            <v>0</v>
          </cell>
          <cell r="C920">
            <v>0</v>
          </cell>
          <cell r="D920" t="str">
            <v>-</v>
          </cell>
          <cell r="E920" t="str">
            <v>-</v>
          </cell>
          <cell r="F920" t="str">
            <v>-</v>
          </cell>
          <cell r="G920" t="str">
            <v>-</v>
          </cell>
          <cell r="H920" t="str">
            <v>Discontinued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</row>
        <row r="921">
          <cell r="A921" t="str">
            <v>Z3077</v>
          </cell>
          <cell r="B921">
            <v>0</v>
          </cell>
          <cell r="C921">
            <v>0</v>
          </cell>
          <cell r="D921" t="str">
            <v>-</v>
          </cell>
          <cell r="E921" t="str">
            <v>-</v>
          </cell>
          <cell r="F921" t="str">
            <v>-</v>
          </cell>
          <cell r="G921" t="str">
            <v>-</v>
          </cell>
          <cell r="H921" t="str">
            <v>Discontinued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</row>
        <row r="922">
          <cell r="A922" t="str">
            <v>Z3080</v>
          </cell>
          <cell r="B922">
            <v>0</v>
          </cell>
          <cell r="C922">
            <v>0</v>
          </cell>
          <cell r="D922" t="str">
            <v>-</v>
          </cell>
          <cell r="E922" t="str">
            <v>-</v>
          </cell>
          <cell r="F922" t="str">
            <v>-</v>
          </cell>
          <cell r="G922" t="str">
            <v>-</v>
          </cell>
          <cell r="H922" t="str">
            <v>Discontinued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</row>
        <row r="923">
          <cell r="A923" t="str">
            <v>ZM-104A</v>
          </cell>
          <cell r="B923">
            <v>0</v>
          </cell>
          <cell r="C923">
            <v>0</v>
          </cell>
          <cell r="D923" t="str">
            <v>Impedance meter</v>
          </cell>
          <cell r="E923" t="str">
            <v>Japan</v>
          </cell>
          <cell r="F923">
            <v>0.05</v>
          </cell>
          <cell r="G923">
            <v>0</v>
          </cell>
          <cell r="H923" t="str">
            <v>OK</v>
          </cell>
          <cell r="I923">
            <v>6783000</v>
          </cell>
          <cell r="J923">
            <v>4069000</v>
          </cell>
          <cell r="K923">
            <v>4069000</v>
          </cell>
          <cell r="L923">
            <v>4069000</v>
          </cell>
          <cell r="M923">
            <v>4341000</v>
          </cell>
          <cell r="N923" t="str">
            <v>-</v>
          </cell>
          <cell r="O923">
            <v>4069000</v>
          </cell>
          <cell r="P923">
            <v>4324000</v>
          </cell>
          <cell r="Q923">
            <v>4324000</v>
          </cell>
          <cell r="R923">
            <v>5426000</v>
          </cell>
        </row>
        <row r="924">
          <cell r="A924" t="str">
            <v>ZM-9001</v>
          </cell>
          <cell r="B924">
            <v>0</v>
          </cell>
          <cell r="C924">
            <v>0</v>
          </cell>
          <cell r="D924" t="str">
            <v>Zone manager</v>
          </cell>
          <cell r="E924" t="str">
            <v>China</v>
          </cell>
          <cell r="F924">
            <v>0.05</v>
          </cell>
          <cell r="G924">
            <v>0.05</v>
          </cell>
          <cell r="H924" t="str">
            <v>OK</v>
          </cell>
          <cell r="I924">
            <v>991000</v>
          </cell>
          <cell r="J924">
            <v>594000</v>
          </cell>
          <cell r="K924">
            <v>594000</v>
          </cell>
          <cell r="L924">
            <v>594000</v>
          </cell>
          <cell r="M924">
            <v>634000</v>
          </cell>
          <cell r="N924" t="str">
            <v>-</v>
          </cell>
          <cell r="O924">
            <v>594000</v>
          </cell>
          <cell r="P924">
            <v>631000</v>
          </cell>
          <cell r="Q924">
            <v>631000</v>
          </cell>
          <cell r="R924">
            <v>792000</v>
          </cell>
        </row>
        <row r="925">
          <cell r="A925" t="str">
            <v>ZM-9002</v>
          </cell>
          <cell r="B925">
            <v>0</v>
          </cell>
          <cell r="C925">
            <v>0</v>
          </cell>
          <cell r="D925" t="str">
            <v>Zone manager</v>
          </cell>
          <cell r="E925" t="str">
            <v>China</v>
          </cell>
          <cell r="F925">
            <v>0.05</v>
          </cell>
          <cell r="G925">
            <v>0.05</v>
          </cell>
          <cell r="H925" t="str">
            <v>OK</v>
          </cell>
          <cell r="I925">
            <v>1056000</v>
          </cell>
          <cell r="J925">
            <v>633000</v>
          </cell>
          <cell r="K925">
            <v>633000</v>
          </cell>
          <cell r="L925">
            <v>633000</v>
          </cell>
          <cell r="M925">
            <v>675000</v>
          </cell>
          <cell r="N925" t="str">
            <v>-</v>
          </cell>
          <cell r="O925">
            <v>633000</v>
          </cell>
          <cell r="P925">
            <v>673000</v>
          </cell>
          <cell r="Q925">
            <v>673000</v>
          </cell>
          <cell r="R925">
            <v>844000</v>
          </cell>
        </row>
        <row r="926">
          <cell r="A926" t="str">
            <v>ZM-9003</v>
          </cell>
          <cell r="B926">
            <v>0</v>
          </cell>
          <cell r="C926">
            <v>0</v>
          </cell>
          <cell r="D926" t="str">
            <v>Zone manager</v>
          </cell>
          <cell r="E926" t="str">
            <v>China</v>
          </cell>
          <cell r="F926">
            <v>0.05</v>
          </cell>
          <cell r="G926">
            <v>0.05</v>
          </cell>
          <cell r="H926" t="str">
            <v>OK</v>
          </cell>
          <cell r="I926">
            <v>1385000</v>
          </cell>
          <cell r="J926">
            <v>831000</v>
          </cell>
          <cell r="K926">
            <v>831000</v>
          </cell>
          <cell r="L926">
            <v>831000</v>
          </cell>
          <cell r="M926">
            <v>886000</v>
          </cell>
          <cell r="N926" t="str">
            <v>-</v>
          </cell>
          <cell r="O926">
            <v>831000</v>
          </cell>
          <cell r="P926">
            <v>882000</v>
          </cell>
          <cell r="Q926">
            <v>882000</v>
          </cell>
          <cell r="R926">
            <v>1108000</v>
          </cell>
        </row>
        <row r="927">
          <cell r="A927" t="str">
            <v>ZM-9011</v>
          </cell>
          <cell r="B927">
            <v>0</v>
          </cell>
          <cell r="C927">
            <v>0</v>
          </cell>
          <cell r="D927" t="str">
            <v>Remote control panel</v>
          </cell>
          <cell r="E927" t="str">
            <v>China</v>
          </cell>
          <cell r="F927">
            <v>0.2</v>
          </cell>
          <cell r="G927">
            <v>0.2</v>
          </cell>
          <cell r="H927" t="str">
            <v>OK</v>
          </cell>
          <cell r="I927">
            <v>5591000</v>
          </cell>
          <cell r="J927">
            <v>3354000</v>
          </cell>
          <cell r="K927">
            <v>3354000</v>
          </cell>
          <cell r="L927">
            <v>3354000</v>
          </cell>
          <cell r="M927">
            <v>3578000</v>
          </cell>
          <cell r="N927" t="str">
            <v>-</v>
          </cell>
          <cell r="O927">
            <v>3354000</v>
          </cell>
          <cell r="P927">
            <v>3564000</v>
          </cell>
          <cell r="Q927">
            <v>3564000</v>
          </cell>
          <cell r="R927">
            <v>4472000</v>
          </cell>
        </row>
        <row r="928">
          <cell r="A928" t="str">
            <v>ZM-9012</v>
          </cell>
          <cell r="B928">
            <v>0</v>
          </cell>
          <cell r="C928">
            <v>0</v>
          </cell>
          <cell r="D928" t="str">
            <v>Remote control panel</v>
          </cell>
          <cell r="E928" t="str">
            <v>China</v>
          </cell>
          <cell r="F928">
            <v>0.2</v>
          </cell>
          <cell r="G928">
            <v>0.2</v>
          </cell>
          <cell r="H928" t="str">
            <v>OK</v>
          </cell>
          <cell r="I928">
            <v>5591000</v>
          </cell>
          <cell r="J928">
            <v>3354000</v>
          </cell>
          <cell r="K928">
            <v>3354000</v>
          </cell>
          <cell r="L928">
            <v>3354000</v>
          </cell>
          <cell r="M928">
            <v>3578000</v>
          </cell>
          <cell r="N928" t="str">
            <v>-</v>
          </cell>
          <cell r="O928">
            <v>3354000</v>
          </cell>
          <cell r="P928">
            <v>3564000</v>
          </cell>
          <cell r="Q928">
            <v>3564000</v>
          </cell>
          <cell r="R928">
            <v>4472000</v>
          </cell>
        </row>
        <row r="929">
          <cell r="A929" t="str">
            <v>ZM-9013</v>
          </cell>
          <cell r="B929">
            <v>0</v>
          </cell>
          <cell r="C929">
            <v>0</v>
          </cell>
          <cell r="D929" t="str">
            <v>Remote control panel</v>
          </cell>
          <cell r="E929" t="str">
            <v>China</v>
          </cell>
          <cell r="F929">
            <v>0.2</v>
          </cell>
          <cell r="G929">
            <v>0.2</v>
          </cell>
          <cell r="H929" t="str">
            <v>OK</v>
          </cell>
          <cell r="I929">
            <v>5964000</v>
          </cell>
          <cell r="J929">
            <v>3578000</v>
          </cell>
          <cell r="K929">
            <v>3578000</v>
          </cell>
          <cell r="L929">
            <v>3578000</v>
          </cell>
          <cell r="M929">
            <v>3816000</v>
          </cell>
          <cell r="N929" t="str">
            <v>-</v>
          </cell>
          <cell r="O929">
            <v>3578000</v>
          </cell>
          <cell r="P929">
            <v>3802000</v>
          </cell>
          <cell r="Q929">
            <v>3802000</v>
          </cell>
          <cell r="R929">
            <v>4771000</v>
          </cell>
        </row>
        <row r="930">
          <cell r="A930" t="str">
            <v>ZM-9014</v>
          </cell>
          <cell r="B930">
            <v>0</v>
          </cell>
          <cell r="C930">
            <v>0</v>
          </cell>
          <cell r="D930" t="str">
            <v>Remote control panel</v>
          </cell>
          <cell r="E930" t="str">
            <v>China</v>
          </cell>
          <cell r="F930">
            <v>0.2</v>
          </cell>
          <cell r="G930">
            <v>0.2</v>
          </cell>
          <cell r="H930" t="str">
            <v>OK</v>
          </cell>
          <cell r="I930">
            <v>5964000</v>
          </cell>
          <cell r="J930">
            <v>3578000</v>
          </cell>
          <cell r="K930">
            <v>3578000</v>
          </cell>
          <cell r="L930">
            <v>3578000</v>
          </cell>
          <cell r="M930">
            <v>3816000</v>
          </cell>
          <cell r="N930" t="str">
            <v>-</v>
          </cell>
          <cell r="O930">
            <v>3578000</v>
          </cell>
          <cell r="P930">
            <v>3802000</v>
          </cell>
          <cell r="Q930">
            <v>3802000</v>
          </cell>
          <cell r="R930">
            <v>4771000</v>
          </cell>
        </row>
        <row r="931">
          <cell r="A931" t="str">
            <v>ZP-001T</v>
          </cell>
          <cell r="B931">
            <v>0</v>
          </cell>
          <cell r="C931">
            <v>0</v>
          </cell>
          <cell r="D931" t="str">
            <v>9000 series plug-in module</v>
          </cell>
          <cell r="E931" t="str">
            <v>China</v>
          </cell>
          <cell r="F931">
            <v>0.15</v>
          </cell>
          <cell r="G931">
            <v>0.15</v>
          </cell>
          <cell r="H931" t="str">
            <v>OK</v>
          </cell>
          <cell r="I931">
            <v>2891000</v>
          </cell>
          <cell r="J931">
            <v>1734000</v>
          </cell>
          <cell r="K931">
            <v>1734000</v>
          </cell>
          <cell r="L931">
            <v>1734000</v>
          </cell>
          <cell r="M931">
            <v>1850000</v>
          </cell>
          <cell r="N931" t="str">
            <v>-</v>
          </cell>
          <cell r="O931">
            <v>1734000</v>
          </cell>
          <cell r="P931">
            <v>1843000</v>
          </cell>
          <cell r="Q931">
            <v>1843000</v>
          </cell>
          <cell r="R931">
            <v>2312000</v>
          </cell>
        </row>
        <row r="932">
          <cell r="B932">
            <v>0</v>
          </cell>
          <cell r="C932">
            <v>0</v>
          </cell>
          <cell r="D932" t="e">
            <v>#VALUE!</v>
          </cell>
          <cell r="F932">
            <v>0</v>
          </cell>
          <cell r="G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 t="str">
            <v>-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</row>
        <row r="933">
          <cell r="A933" t="str">
            <v>S5.5-HD</v>
          </cell>
          <cell r="B933">
            <v>0</v>
          </cell>
          <cell r="C933">
            <v>0</v>
          </cell>
          <cell r="D933" t="str">
            <v>UHF wireless set (hand)</v>
          </cell>
          <cell r="E933" t="str">
            <v>Taiwan</v>
          </cell>
          <cell r="F933">
            <v>0.05</v>
          </cell>
          <cell r="G933">
            <v>0</v>
          </cell>
          <cell r="H933" t="str">
            <v>Discontinued</v>
          </cell>
          <cell r="I933">
            <v>26790000</v>
          </cell>
          <cell r="J933">
            <v>17078000</v>
          </cell>
          <cell r="K933">
            <v>17078000</v>
          </cell>
          <cell r="L933">
            <v>17078000</v>
          </cell>
          <cell r="M933">
            <v>17078000</v>
          </cell>
          <cell r="N933" t="str">
            <v>-</v>
          </cell>
          <cell r="O933">
            <v>17078000</v>
          </cell>
          <cell r="P933">
            <v>17078000</v>
          </cell>
          <cell r="Q933">
            <v>17078000</v>
          </cell>
          <cell r="R933">
            <v>21431000</v>
          </cell>
        </row>
        <row r="934">
          <cell r="A934" t="str">
            <v>S5.5-L</v>
          </cell>
          <cell r="B934">
            <v>0</v>
          </cell>
          <cell r="C934">
            <v>0</v>
          </cell>
          <cell r="D934" t="str">
            <v>UHF wireless set (belt)</v>
          </cell>
          <cell r="E934" t="str">
            <v>Taiwan</v>
          </cell>
          <cell r="F934">
            <v>0.05</v>
          </cell>
          <cell r="G934">
            <v>0</v>
          </cell>
          <cell r="H934" t="str">
            <v>Discontinued</v>
          </cell>
          <cell r="I934">
            <v>22891000</v>
          </cell>
          <cell r="J934">
            <v>14592000</v>
          </cell>
          <cell r="K934">
            <v>14592000</v>
          </cell>
          <cell r="L934">
            <v>14592000</v>
          </cell>
          <cell r="M934">
            <v>14592000</v>
          </cell>
          <cell r="N934" t="str">
            <v>-</v>
          </cell>
          <cell r="O934">
            <v>14592000</v>
          </cell>
          <cell r="P934">
            <v>14592000</v>
          </cell>
          <cell r="Q934">
            <v>14592000</v>
          </cell>
          <cell r="R934">
            <v>18312000</v>
          </cell>
        </row>
        <row r="935">
          <cell r="A935" t="str">
            <v>S4.4H</v>
          </cell>
          <cell r="B935">
            <v>0</v>
          </cell>
          <cell r="C935">
            <v>0</v>
          </cell>
          <cell r="D935" t="str">
            <v>UHF wireless set (hand)</v>
          </cell>
          <cell r="E935" t="str">
            <v>Taiwan</v>
          </cell>
          <cell r="F935">
            <v>0.15</v>
          </cell>
          <cell r="G935">
            <v>0.15</v>
          </cell>
          <cell r="H935" t="str">
            <v>Discontinued</v>
          </cell>
          <cell r="I935">
            <v>6172000</v>
          </cell>
          <cell r="J935">
            <v>3505000</v>
          </cell>
          <cell r="K935">
            <v>3604000</v>
          </cell>
          <cell r="L935">
            <v>3703000</v>
          </cell>
          <cell r="M935">
            <v>3949000</v>
          </cell>
          <cell r="N935" t="str">
            <v>-</v>
          </cell>
          <cell r="O935">
            <v>3703000</v>
          </cell>
          <cell r="P935">
            <v>3934000</v>
          </cell>
          <cell r="Q935">
            <v>3934000</v>
          </cell>
          <cell r="R935">
            <v>4937000</v>
          </cell>
        </row>
        <row r="936">
          <cell r="A936" t="str">
            <v>S4.4L</v>
          </cell>
          <cell r="B936">
            <v>0</v>
          </cell>
          <cell r="C936">
            <v>0</v>
          </cell>
          <cell r="D936" t="str">
            <v>UHF wireless set (belt)</v>
          </cell>
          <cell r="E936" t="str">
            <v>Taiwan</v>
          </cell>
          <cell r="F936">
            <v>0.15</v>
          </cell>
          <cell r="G936">
            <v>0.15</v>
          </cell>
          <cell r="H936" t="str">
            <v>Discontinued</v>
          </cell>
          <cell r="I936">
            <v>6172000</v>
          </cell>
          <cell r="J936">
            <v>3505000</v>
          </cell>
          <cell r="K936">
            <v>3604000</v>
          </cell>
          <cell r="L936">
            <v>3703000</v>
          </cell>
          <cell r="M936">
            <v>3949000</v>
          </cell>
          <cell r="N936" t="str">
            <v>-</v>
          </cell>
          <cell r="O936">
            <v>3703000</v>
          </cell>
          <cell r="P936">
            <v>3934000</v>
          </cell>
          <cell r="Q936">
            <v>3934000</v>
          </cell>
          <cell r="R936">
            <v>4937000</v>
          </cell>
        </row>
        <row r="937">
          <cell r="D937" t="e">
            <v>#VALUE!</v>
          </cell>
          <cell r="F937">
            <v>0</v>
          </cell>
          <cell r="G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 t="str">
            <v>-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</row>
        <row r="938">
          <cell r="A938" t="str">
            <v>FB-2862C-AS</v>
          </cell>
          <cell r="B938">
            <v>0</v>
          </cell>
          <cell r="C938" t="str">
            <v>F00</v>
          </cell>
          <cell r="D938" t="str">
            <v>Ceiling subwoofer</v>
          </cell>
          <cell r="E938" t="str">
            <v>Indonesia</v>
          </cell>
          <cell r="F938">
            <v>0.02</v>
          </cell>
          <cell r="G938">
            <v>0.02</v>
          </cell>
          <cell r="H938" t="str">
            <v>OK</v>
          </cell>
          <cell r="I938">
            <v>5343000</v>
          </cell>
          <cell r="J938">
            <v>3034000</v>
          </cell>
          <cell r="K938">
            <v>3205000</v>
          </cell>
          <cell r="L938">
            <v>3205000</v>
          </cell>
          <cell r="M938">
            <v>3419000</v>
          </cell>
          <cell r="N938" t="str">
            <v>-</v>
          </cell>
          <cell r="O938">
            <v>3205000</v>
          </cell>
          <cell r="P938">
            <v>3406000</v>
          </cell>
          <cell r="Q938">
            <v>4274000</v>
          </cell>
          <cell r="R938">
            <v>4274000</v>
          </cell>
        </row>
        <row r="939">
          <cell r="A939" t="str">
            <v>SC-P620-AS</v>
          </cell>
          <cell r="B939">
            <v>0</v>
          </cell>
          <cell r="C939" t="str">
            <v>F00</v>
          </cell>
          <cell r="D939" t="str">
            <v>Powered horn speaker</v>
          </cell>
          <cell r="E939" t="str">
            <v>Indonesia</v>
          </cell>
          <cell r="F939">
            <v>0.02</v>
          </cell>
          <cell r="G939">
            <v>0.02</v>
          </cell>
          <cell r="H939" t="str">
            <v>OK</v>
          </cell>
          <cell r="I939">
            <v>3840000</v>
          </cell>
          <cell r="J939">
            <v>2180000</v>
          </cell>
          <cell r="K939">
            <v>2303000</v>
          </cell>
          <cell r="L939">
            <v>2303000</v>
          </cell>
          <cell r="M939">
            <v>2457000</v>
          </cell>
          <cell r="N939" t="str">
            <v>-</v>
          </cell>
          <cell r="O939">
            <v>2303000</v>
          </cell>
          <cell r="P939">
            <v>2447000</v>
          </cell>
          <cell r="Q939">
            <v>3071000</v>
          </cell>
          <cell r="R939">
            <v>3071000</v>
          </cell>
        </row>
        <row r="940">
          <cell r="A940" t="str">
            <v>IR-802T</v>
          </cell>
          <cell r="B940" t="str">
            <v>CE-GB</v>
          </cell>
          <cell r="C940">
            <v>0</v>
          </cell>
          <cell r="D940" t="str">
            <v>Infrared wireless tuner</v>
          </cell>
          <cell r="E940" t="str">
            <v>Taiwan</v>
          </cell>
          <cell r="F940">
            <v>0.05</v>
          </cell>
          <cell r="G940">
            <v>0.05</v>
          </cell>
          <cell r="H940" t="str">
            <v>OK</v>
          </cell>
          <cell r="I940">
            <v>11006000</v>
          </cell>
          <cell r="J940">
            <v>6250000</v>
          </cell>
          <cell r="K940">
            <v>6603000</v>
          </cell>
          <cell r="L940">
            <v>6603000</v>
          </cell>
          <cell r="M940">
            <v>7043000</v>
          </cell>
          <cell r="N940" t="str">
            <v>-</v>
          </cell>
          <cell r="O940">
            <v>6603000</v>
          </cell>
          <cell r="P940">
            <v>7015000</v>
          </cell>
          <cell r="Q940">
            <v>8804000</v>
          </cell>
          <cell r="R940">
            <v>8804000</v>
          </cell>
        </row>
        <row r="941">
          <cell r="A941" t="str">
            <v>IR-820SP</v>
          </cell>
          <cell r="B941" t="str">
            <v>Y</v>
          </cell>
          <cell r="C941">
            <v>0</v>
          </cell>
          <cell r="D941" t="str">
            <v>Infrared wireless speaker</v>
          </cell>
          <cell r="E941" t="str">
            <v>Taiwan</v>
          </cell>
          <cell r="F941">
            <v>0.15</v>
          </cell>
          <cell r="G941">
            <v>0.15</v>
          </cell>
          <cell r="H941" t="str">
            <v>OK</v>
          </cell>
          <cell r="I941">
            <v>16664000</v>
          </cell>
          <cell r="J941">
            <v>9464000</v>
          </cell>
          <cell r="K941">
            <v>9998000</v>
          </cell>
          <cell r="L941">
            <v>9998000</v>
          </cell>
          <cell r="M941">
            <v>10664000</v>
          </cell>
          <cell r="N941" t="str">
            <v>-</v>
          </cell>
          <cell r="O941">
            <v>9998000</v>
          </cell>
          <cell r="P941">
            <v>10622000</v>
          </cell>
          <cell r="Q941">
            <v>13330000</v>
          </cell>
          <cell r="R941">
            <v>13330000</v>
          </cell>
        </row>
        <row r="942">
          <cell r="A942" t="str">
            <v>VX-3004F</v>
          </cell>
          <cell r="B942">
            <v>0</v>
          </cell>
          <cell r="C942" t="str">
            <v>C01</v>
          </cell>
          <cell r="D942" t="str">
            <v>Voice evacuation frame 4AB</v>
          </cell>
          <cell r="E942" t="str">
            <v>China</v>
          </cell>
          <cell r="F942">
            <v>0.1</v>
          </cell>
          <cell r="G942">
            <v>0.1</v>
          </cell>
          <cell r="H942" t="str">
            <v>OK</v>
          </cell>
          <cell r="I942">
            <v>45285000</v>
          </cell>
          <cell r="J942">
            <v>25721000</v>
          </cell>
          <cell r="K942">
            <v>28869000</v>
          </cell>
          <cell r="L942">
            <v>27170000</v>
          </cell>
          <cell r="M942">
            <v>28982000</v>
          </cell>
          <cell r="N942" t="str">
            <v>-</v>
          </cell>
          <cell r="O942">
            <v>27170000</v>
          </cell>
          <cell r="P942">
            <v>28869000</v>
          </cell>
          <cell r="Q942">
            <v>36227000</v>
          </cell>
          <cell r="R942">
            <v>36227000</v>
          </cell>
        </row>
        <row r="943">
          <cell r="A943" t="str">
            <v>VX-3008F</v>
          </cell>
          <cell r="B943">
            <v>0</v>
          </cell>
          <cell r="C943" t="str">
            <v>C01</v>
          </cell>
          <cell r="D943" t="str">
            <v>Voice evacuation frame 8SS</v>
          </cell>
          <cell r="E943" t="str">
            <v>China</v>
          </cell>
          <cell r="F943">
            <v>0.1</v>
          </cell>
          <cell r="G943">
            <v>0.1</v>
          </cell>
          <cell r="H943" t="str">
            <v>OK</v>
          </cell>
          <cell r="I943">
            <v>49947000</v>
          </cell>
          <cell r="J943">
            <v>28369000</v>
          </cell>
          <cell r="K943">
            <v>31840000</v>
          </cell>
          <cell r="L943">
            <v>29967000</v>
          </cell>
          <cell r="M943">
            <v>31965000</v>
          </cell>
          <cell r="N943" t="str">
            <v>-</v>
          </cell>
          <cell r="O943">
            <v>29967000</v>
          </cell>
          <cell r="P943">
            <v>31840000</v>
          </cell>
          <cell r="Q943">
            <v>39957000</v>
          </cell>
          <cell r="R943">
            <v>39957000</v>
          </cell>
        </row>
        <row r="944">
          <cell r="A944" t="str">
            <v>VX-3016F</v>
          </cell>
          <cell r="B944">
            <v>0</v>
          </cell>
          <cell r="C944" t="str">
            <v>C01</v>
          </cell>
          <cell r="D944" t="str">
            <v>Voice evacuation frame 16SS</v>
          </cell>
          <cell r="E944" t="str">
            <v>China</v>
          </cell>
          <cell r="F944">
            <v>0.1</v>
          </cell>
          <cell r="G944">
            <v>0.1</v>
          </cell>
          <cell r="H944" t="str">
            <v>OK</v>
          </cell>
          <cell r="I944">
            <v>55941000</v>
          </cell>
          <cell r="J944">
            <v>31773000</v>
          </cell>
          <cell r="K944">
            <v>35661000</v>
          </cell>
          <cell r="L944">
            <v>33564000</v>
          </cell>
          <cell r="M944">
            <v>35801000</v>
          </cell>
          <cell r="N944" t="str">
            <v>-</v>
          </cell>
          <cell r="O944">
            <v>33564000</v>
          </cell>
          <cell r="P944">
            <v>35661000</v>
          </cell>
          <cell r="Q944">
            <v>44752000</v>
          </cell>
          <cell r="R944">
            <v>44752000</v>
          </cell>
        </row>
        <row r="945">
          <cell r="A945" t="str">
            <v>VX-015DA</v>
          </cell>
          <cell r="B945">
            <v>0</v>
          </cell>
          <cell r="C945" t="str">
            <v>C01</v>
          </cell>
          <cell r="D945" t="str">
            <v>Digital power amplifier module 150W</v>
          </cell>
          <cell r="E945" t="str">
            <v>China</v>
          </cell>
          <cell r="F945">
            <v>0.1</v>
          </cell>
          <cell r="G945">
            <v>0.1</v>
          </cell>
          <cell r="H945" t="str">
            <v>OK</v>
          </cell>
          <cell r="I945">
            <v>7992000</v>
          </cell>
          <cell r="J945">
            <v>4539000</v>
          </cell>
          <cell r="K945">
            <v>5094000</v>
          </cell>
          <cell r="L945">
            <v>4794000</v>
          </cell>
          <cell r="M945">
            <v>5114000</v>
          </cell>
          <cell r="N945" t="str">
            <v>-</v>
          </cell>
          <cell r="O945">
            <v>4794000</v>
          </cell>
          <cell r="P945">
            <v>5094000</v>
          </cell>
          <cell r="Q945">
            <v>6393000</v>
          </cell>
          <cell r="R945">
            <v>6393000</v>
          </cell>
        </row>
        <row r="946">
          <cell r="A946" t="str">
            <v>VX-030DA</v>
          </cell>
          <cell r="B946">
            <v>0</v>
          </cell>
          <cell r="C946" t="str">
            <v>C01</v>
          </cell>
          <cell r="D946" t="str">
            <v>Digital power amplifier module 300W</v>
          </cell>
          <cell r="E946" t="str">
            <v>China</v>
          </cell>
          <cell r="F946">
            <v>0.1</v>
          </cell>
          <cell r="G946">
            <v>0.1</v>
          </cell>
          <cell r="H946" t="str">
            <v>OK</v>
          </cell>
          <cell r="I946">
            <v>10656000</v>
          </cell>
          <cell r="J946">
            <v>6052000</v>
          </cell>
          <cell r="K946">
            <v>6792000</v>
          </cell>
          <cell r="L946">
            <v>6393000</v>
          </cell>
          <cell r="M946">
            <v>6819000</v>
          </cell>
          <cell r="N946" t="str">
            <v>-</v>
          </cell>
          <cell r="O946">
            <v>6393000</v>
          </cell>
          <cell r="P946">
            <v>6792000</v>
          </cell>
          <cell r="Q946">
            <v>8524000</v>
          </cell>
          <cell r="R946">
            <v>8524000</v>
          </cell>
        </row>
        <row r="947">
          <cell r="A947" t="str">
            <v>VX-050DA</v>
          </cell>
          <cell r="B947">
            <v>0</v>
          </cell>
          <cell r="C947" t="str">
            <v>C01</v>
          </cell>
          <cell r="D947" t="str">
            <v>Digital power amplifier module 500W</v>
          </cell>
          <cell r="E947" t="str">
            <v>China</v>
          </cell>
          <cell r="F947">
            <v>0.1</v>
          </cell>
          <cell r="G947">
            <v>0.1</v>
          </cell>
          <cell r="H947" t="str">
            <v>OK</v>
          </cell>
          <cell r="I947">
            <v>13320000</v>
          </cell>
          <cell r="J947">
            <v>7565000</v>
          </cell>
          <cell r="K947">
            <v>8490000</v>
          </cell>
          <cell r="L947">
            <v>7991000</v>
          </cell>
          <cell r="M947">
            <v>8524000</v>
          </cell>
          <cell r="N947" t="str">
            <v>-</v>
          </cell>
          <cell r="O947">
            <v>7991000</v>
          </cell>
          <cell r="P947">
            <v>8490000</v>
          </cell>
          <cell r="Q947">
            <v>10655000</v>
          </cell>
          <cell r="R947">
            <v>10655000</v>
          </cell>
        </row>
        <row r="948">
          <cell r="A948" t="str">
            <v>RM-300X</v>
          </cell>
          <cell r="B948">
            <v>0</v>
          </cell>
          <cell r="C948" t="str">
            <v>C01</v>
          </cell>
          <cell r="D948" t="str">
            <v>Remote microphone</v>
          </cell>
          <cell r="E948" t="str">
            <v>Taiwan</v>
          </cell>
          <cell r="F948">
            <v>0.1</v>
          </cell>
          <cell r="G948">
            <v>0.1</v>
          </cell>
          <cell r="H948" t="str">
            <v>OK</v>
          </cell>
          <cell r="I948">
            <v>14321000</v>
          </cell>
          <cell r="J948">
            <v>8134000</v>
          </cell>
          <cell r="K948">
            <v>9129000</v>
          </cell>
          <cell r="L948">
            <v>8592000</v>
          </cell>
          <cell r="M948">
            <v>9165000</v>
          </cell>
          <cell r="N948" t="str">
            <v>-</v>
          </cell>
          <cell r="O948">
            <v>8592000</v>
          </cell>
          <cell r="P948">
            <v>9129000</v>
          </cell>
          <cell r="Q948">
            <v>11456000</v>
          </cell>
          <cell r="R948">
            <v>11456000</v>
          </cell>
        </row>
        <row r="949">
          <cell r="A949" t="str">
            <v>RM-210F</v>
          </cell>
          <cell r="B949">
            <v>0</v>
          </cell>
          <cell r="C949" t="str">
            <v>C01</v>
          </cell>
          <cell r="D949" t="str">
            <v>Remote microphone extension</v>
          </cell>
          <cell r="E949" t="str">
            <v>Taiwan</v>
          </cell>
          <cell r="F949">
            <v>0.1</v>
          </cell>
          <cell r="G949">
            <v>0.1</v>
          </cell>
          <cell r="H949" t="str">
            <v>OK</v>
          </cell>
          <cell r="I949">
            <v>5212000</v>
          </cell>
          <cell r="J949">
            <v>2960000</v>
          </cell>
          <cell r="K949">
            <v>3322000</v>
          </cell>
          <cell r="L949">
            <v>3127000</v>
          </cell>
          <cell r="M949">
            <v>3335000</v>
          </cell>
          <cell r="N949" t="str">
            <v>-</v>
          </cell>
          <cell r="O949">
            <v>3127000</v>
          </cell>
          <cell r="P949">
            <v>3322000</v>
          </cell>
          <cell r="Q949">
            <v>4169000</v>
          </cell>
          <cell r="R949">
            <v>4169000</v>
          </cell>
        </row>
        <row r="950">
          <cell r="A950" t="str">
            <v>NX-300</v>
          </cell>
          <cell r="B950" t="str">
            <v>W</v>
          </cell>
          <cell r="C950" t="str">
            <v>B00</v>
          </cell>
          <cell r="D950" t="str">
            <v>Network audio adapter</v>
          </cell>
          <cell r="E950" t="str">
            <v>Japan</v>
          </cell>
          <cell r="F950">
            <v>0.05</v>
          </cell>
          <cell r="G950">
            <v>0.05</v>
          </cell>
          <cell r="H950" t="str">
            <v>OK</v>
          </cell>
          <cell r="I950">
            <v>36870000</v>
          </cell>
          <cell r="J950">
            <v>20941000</v>
          </cell>
          <cell r="K950">
            <v>22121000</v>
          </cell>
          <cell r="L950">
            <v>22121000</v>
          </cell>
          <cell r="M950">
            <v>23596000</v>
          </cell>
          <cell r="N950" t="str">
            <v>-</v>
          </cell>
          <cell r="O950">
            <v>22121000</v>
          </cell>
          <cell r="P950">
            <v>23504000</v>
          </cell>
          <cell r="Q950">
            <v>29495000</v>
          </cell>
          <cell r="R950">
            <v>29495000</v>
          </cell>
        </row>
        <row r="951">
          <cell r="A951" t="str">
            <v>MX-6224D</v>
          </cell>
          <cell r="B951" t="str">
            <v>1CE</v>
          </cell>
          <cell r="C951" t="str">
            <v>F00</v>
          </cell>
          <cell r="D951" t="str">
            <v>Digital mixer amplifier 2x240W</v>
          </cell>
          <cell r="E951" t="str">
            <v>Indonesia</v>
          </cell>
          <cell r="F951">
            <v>0.05</v>
          </cell>
          <cell r="G951">
            <v>0.05</v>
          </cell>
          <cell r="H951" t="str">
            <v>OK</v>
          </cell>
          <cell r="I951">
            <v>22062000</v>
          </cell>
          <cell r="J951">
            <v>12530000</v>
          </cell>
          <cell r="K951">
            <v>13236000</v>
          </cell>
          <cell r="L951">
            <v>13236000</v>
          </cell>
          <cell r="M951">
            <v>14119000</v>
          </cell>
          <cell r="N951" t="str">
            <v>-</v>
          </cell>
          <cell r="O951">
            <v>13236000</v>
          </cell>
          <cell r="P951">
            <v>14063000</v>
          </cell>
          <cell r="Q951">
            <v>17648000</v>
          </cell>
          <cell r="R951">
            <v>17648000</v>
          </cell>
        </row>
        <row r="952">
          <cell r="A952" t="str">
            <v>RC-03</v>
          </cell>
          <cell r="B952">
            <v>0</v>
          </cell>
          <cell r="C952" t="str">
            <v>F00</v>
          </cell>
          <cell r="D952" t="str">
            <v>Remote controller</v>
          </cell>
          <cell r="E952" t="str">
            <v>Indonesia</v>
          </cell>
          <cell r="F952">
            <v>0.05</v>
          </cell>
          <cell r="G952">
            <v>0.05</v>
          </cell>
          <cell r="H952" t="str">
            <v>OK</v>
          </cell>
          <cell r="I952">
            <v>1717000</v>
          </cell>
          <cell r="J952">
            <v>974000</v>
          </cell>
          <cell r="K952">
            <v>1029000</v>
          </cell>
          <cell r="L952">
            <v>1029000</v>
          </cell>
          <cell r="M952">
            <v>1098000</v>
          </cell>
          <cell r="N952" t="str">
            <v>-</v>
          </cell>
          <cell r="O952">
            <v>1029000</v>
          </cell>
          <cell r="P952">
            <v>1094000</v>
          </cell>
          <cell r="Q952">
            <v>1373000</v>
          </cell>
          <cell r="R952">
            <v>1373000</v>
          </cell>
        </row>
        <row r="953">
          <cell r="A953" t="str">
            <v>A-9500D2-AS</v>
          </cell>
          <cell r="B953" t="str">
            <v>1CE</v>
          </cell>
          <cell r="C953">
            <v>0</v>
          </cell>
          <cell r="D953" t="str">
            <v>Dual channel 500W digital mixing amplifier</v>
          </cell>
          <cell r="E953" t="str">
            <v>China</v>
          </cell>
          <cell r="F953">
            <v>0</v>
          </cell>
          <cell r="G953">
            <v>0</v>
          </cell>
          <cell r="H953" t="str">
            <v>OK</v>
          </cell>
          <cell r="I953">
            <v>32959000</v>
          </cell>
          <cell r="J953">
            <v>19774000</v>
          </cell>
          <cell r="K953">
            <v>19774000</v>
          </cell>
          <cell r="L953">
            <v>19774000</v>
          </cell>
          <cell r="M953">
            <v>21093000</v>
          </cell>
          <cell r="N953">
            <v>0</v>
          </cell>
          <cell r="O953">
            <v>19774000</v>
          </cell>
          <cell r="P953">
            <v>21010000</v>
          </cell>
          <cell r="Q953">
            <v>26366000</v>
          </cell>
          <cell r="R953">
            <v>26366000</v>
          </cell>
        </row>
        <row r="954">
          <cell r="A954" t="str">
            <v>FB-152B-AS</v>
          </cell>
          <cell r="B954">
            <v>0</v>
          </cell>
          <cell r="C954">
            <v>0</v>
          </cell>
          <cell r="D954" t="str">
            <v>Subwoofer system</v>
          </cell>
          <cell r="E954" t="str">
            <v>Indonesia</v>
          </cell>
          <cell r="F954">
            <v>0.05</v>
          </cell>
          <cell r="G954">
            <v>0</v>
          </cell>
          <cell r="H954" t="str">
            <v>OK</v>
          </cell>
          <cell r="I954">
            <v>23181000</v>
          </cell>
          <cell r="J954">
            <v>13908000</v>
          </cell>
          <cell r="K954">
            <v>13908000</v>
          </cell>
          <cell r="L954">
            <v>13908000</v>
          </cell>
          <cell r="M954">
            <v>14835000</v>
          </cell>
          <cell r="N954">
            <v>13213000</v>
          </cell>
          <cell r="O954">
            <v>13908000</v>
          </cell>
          <cell r="P954">
            <v>14777000</v>
          </cell>
          <cell r="Q954">
            <v>14777000</v>
          </cell>
          <cell r="R954">
            <v>18544000</v>
          </cell>
        </row>
        <row r="955">
          <cell r="A955" t="str">
            <v>PC-668R-AS</v>
          </cell>
          <cell r="B955">
            <v>0</v>
          </cell>
          <cell r="C955" t="str">
            <v>F00</v>
          </cell>
          <cell r="D955" t="str">
            <v>Ceiling speaker</v>
          </cell>
          <cell r="E955" t="str">
            <v>Indonesia</v>
          </cell>
          <cell r="F955">
            <v>0.05</v>
          </cell>
          <cell r="G955">
            <v>0</v>
          </cell>
          <cell r="H955" t="str">
            <v>OK</v>
          </cell>
          <cell r="I955">
            <v>930000</v>
          </cell>
          <cell r="J955">
            <v>558000</v>
          </cell>
          <cell r="K955">
            <v>558000</v>
          </cell>
          <cell r="L955">
            <v>558000</v>
          </cell>
          <cell r="M955">
            <v>595000</v>
          </cell>
          <cell r="N955">
            <v>530000</v>
          </cell>
          <cell r="O955">
            <v>558000</v>
          </cell>
          <cell r="P955">
            <v>592000</v>
          </cell>
          <cell r="Q955">
            <v>744000</v>
          </cell>
          <cell r="R955">
            <v>744000</v>
          </cell>
        </row>
        <row r="956">
          <cell r="A956" t="str">
            <v>EM-380-AS</v>
          </cell>
          <cell r="C956" t="str">
            <v>F00</v>
          </cell>
          <cell r="D956" t="str">
            <v>Gooseneck microphone</v>
          </cell>
          <cell r="E956" t="str">
            <v>Indonesia</v>
          </cell>
          <cell r="F956">
            <v>0.05</v>
          </cell>
          <cell r="G956">
            <v>0</v>
          </cell>
          <cell r="H956" t="str">
            <v>OK</v>
          </cell>
          <cell r="I956">
            <v>1653000</v>
          </cell>
          <cell r="J956">
            <v>991000</v>
          </cell>
          <cell r="K956">
            <v>991000</v>
          </cell>
          <cell r="L956">
            <v>991000</v>
          </cell>
          <cell r="M956">
            <v>1057000</v>
          </cell>
          <cell r="N956">
            <v>941000</v>
          </cell>
          <cell r="O956">
            <v>991000</v>
          </cell>
          <cell r="P956">
            <v>1053000</v>
          </cell>
          <cell r="Q956">
            <v>1053000</v>
          </cell>
          <cell r="R956">
            <v>1321000</v>
          </cell>
        </row>
        <row r="957">
          <cell r="A957" t="str">
            <v>AM-1B</v>
          </cell>
          <cell r="B957">
            <v>0</v>
          </cell>
          <cell r="C957" t="str">
            <v>B00</v>
          </cell>
          <cell r="D957" t="str">
            <v>Real-time steering array microphone</v>
          </cell>
          <cell r="E957" t="str">
            <v>Japan</v>
          </cell>
          <cell r="F957">
            <v>0</v>
          </cell>
          <cell r="G957">
            <v>0</v>
          </cell>
          <cell r="H957" t="str">
            <v>OK</v>
          </cell>
          <cell r="I957">
            <v>62661000</v>
          </cell>
          <cell r="J957">
            <v>37596000</v>
          </cell>
          <cell r="K957">
            <v>37596000</v>
          </cell>
          <cell r="L957">
            <v>37596000</v>
          </cell>
          <cell r="M957">
            <v>40102000</v>
          </cell>
          <cell r="N957">
            <v>35716000</v>
          </cell>
          <cell r="O957">
            <v>37596000</v>
          </cell>
          <cell r="P957">
            <v>39945000</v>
          </cell>
          <cell r="Q957">
            <v>39945000</v>
          </cell>
          <cell r="R957">
            <v>50128000</v>
          </cell>
        </row>
        <row r="958">
          <cell r="A958" t="str">
            <v>DA-1000F</v>
          </cell>
          <cell r="B958">
            <v>0</v>
          </cell>
          <cell r="C958">
            <v>0</v>
          </cell>
          <cell r="D958" t="str">
            <v>Multichannel power amplifier 4x1000W</v>
          </cell>
          <cell r="E958" t="str">
            <v>China</v>
          </cell>
          <cell r="F958">
            <v>0</v>
          </cell>
          <cell r="G958">
            <v>0</v>
          </cell>
          <cell r="H958" t="str">
            <v>OK</v>
          </cell>
          <cell r="I958">
            <v>24198000</v>
          </cell>
          <cell r="J958">
            <v>14518000</v>
          </cell>
          <cell r="K958">
            <v>14518000</v>
          </cell>
          <cell r="L958">
            <v>14518000</v>
          </cell>
          <cell r="M958">
            <v>15486000</v>
          </cell>
          <cell r="N958">
            <v>13792000</v>
          </cell>
          <cell r="O958">
            <v>14518000</v>
          </cell>
          <cell r="P958">
            <v>15426000</v>
          </cell>
          <cell r="Q958">
            <v>15426000</v>
          </cell>
          <cell r="R958">
            <v>19358000</v>
          </cell>
        </row>
        <row r="959">
          <cell r="A959" t="str">
            <v>DA-1250D</v>
          </cell>
          <cell r="B959">
            <v>0</v>
          </cell>
          <cell r="C959">
            <v>0</v>
          </cell>
          <cell r="D959" t="str">
            <v>Dual power amplifier 2x1250W</v>
          </cell>
          <cell r="E959" t="str">
            <v>China</v>
          </cell>
          <cell r="F959">
            <v>0</v>
          </cell>
          <cell r="G959">
            <v>0</v>
          </cell>
          <cell r="H959" t="str">
            <v>OK</v>
          </cell>
          <cell r="I959">
            <v>15512000</v>
          </cell>
          <cell r="J959">
            <v>9306000</v>
          </cell>
          <cell r="K959">
            <v>9306000</v>
          </cell>
          <cell r="L959">
            <v>9306000</v>
          </cell>
          <cell r="M959">
            <v>9927000</v>
          </cell>
          <cell r="N959">
            <v>8841000</v>
          </cell>
          <cell r="O959">
            <v>9306000</v>
          </cell>
          <cell r="P959">
            <v>9888000</v>
          </cell>
          <cell r="Q959">
            <v>9888000</v>
          </cell>
          <cell r="R959">
            <v>12409000</v>
          </cell>
        </row>
        <row r="960">
          <cell r="A960" t="str">
            <v>WM-D5200</v>
          </cell>
          <cell r="B960" t="str">
            <v>-G1</v>
          </cell>
          <cell r="C960">
            <v>0</v>
          </cell>
          <cell r="D960" t="str">
            <v>Digital wireless microphone</v>
          </cell>
          <cell r="E960" t="str">
            <v>Taiwan</v>
          </cell>
          <cell r="F960">
            <v>0</v>
          </cell>
          <cell r="G960">
            <v>0</v>
          </cell>
          <cell r="H960" t="str">
            <v>OK</v>
          </cell>
          <cell r="I960">
            <v>13084000</v>
          </cell>
          <cell r="J960">
            <v>8340000</v>
          </cell>
          <cell r="K960">
            <v>8340000</v>
          </cell>
          <cell r="L960">
            <v>8340000</v>
          </cell>
          <cell r="M960">
            <v>8340000</v>
          </cell>
          <cell r="N960">
            <v>0</v>
          </cell>
          <cell r="O960">
            <v>8340000</v>
          </cell>
          <cell r="P960">
            <v>8340000</v>
          </cell>
          <cell r="Q960">
            <v>8340000</v>
          </cell>
          <cell r="R960">
            <v>10467000</v>
          </cell>
        </row>
        <row r="961">
          <cell r="A961" t="str">
            <v>WT-D5800</v>
          </cell>
          <cell r="B961" t="str">
            <v>EG1</v>
          </cell>
          <cell r="C961">
            <v>0</v>
          </cell>
          <cell r="D961" t="str">
            <v>Digital wireless receiver</v>
          </cell>
          <cell r="E961" t="str">
            <v>Taiwan</v>
          </cell>
          <cell r="F961">
            <v>0</v>
          </cell>
          <cell r="G961">
            <v>0</v>
          </cell>
          <cell r="H961" t="str">
            <v>OK</v>
          </cell>
          <cell r="I961">
            <v>15305000</v>
          </cell>
          <cell r="J961">
            <v>9182000</v>
          </cell>
          <cell r="K961">
            <v>9182000</v>
          </cell>
          <cell r="L961">
            <v>9182000</v>
          </cell>
          <cell r="M961">
            <v>9794000</v>
          </cell>
          <cell r="N961">
            <v>0</v>
          </cell>
          <cell r="O961">
            <v>9182000</v>
          </cell>
          <cell r="P961">
            <v>9756000</v>
          </cell>
          <cell r="Q961">
            <v>9756000</v>
          </cell>
          <cell r="R961">
            <v>12243000</v>
          </cell>
        </row>
        <row r="962">
          <cell r="A962" t="str">
            <v>IP-1000S</v>
          </cell>
          <cell r="B962">
            <v>0</v>
          </cell>
          <cell r="C962">
            <v>0</v>
          </cell>
          <cell r="D962" t="str">
            <v>System management software</v>
          </cell>
          <cell r="E962" t="str">
            <v>China</v>
          </cell>
          <cell r="F962">
            <v>0</v>
          </cell>
          <cell r="G962">
            <v>0</v>
          </cell>
          <cell r="H962" t="str">
            <v>OK</v>
          </cell>
          <cell r="I962">
            <v>24659000</v>
          </cell>
          <cell r="J962">
            <v>14794000</v>
          </cell>
          <cell r="K962">
            <v>15719000</v>
          </cell>
          <cell r="L962">
            <v>14794000</v>
          </cell>
          <cell r="M962">
            <v>15781000</v>
          </cell>
          <cell r="N962">
            <v>14055000</v>
          </cell>
          <cell r="O962">
            <v>14794000</v>
          </cell>
          <cell r="P962">
            <v>15719000</v>
          </cell>
          <cell r="Q962">
            <v>16883040</v>
          </cell>
          <cell r="R962">
            <v>19726000</v>
          </cell>
        </row>
        <row r="963">
          <cell r="A963" t="str">
            <v>IP-100RM</v>
          </cell>
          <cell r="B963">
            <v>0</v>
          </cell>
          <cell r="C963">
            <v>0</v>
          </cell>
          <cell r="D963" t="str">
            <v>IP-remote microphone</v>
          </cell>
          <cell r="E963" t="str">
            <v>China</v>
          </cell>
          <cell r="F963">
            <v>0.15</v>
          </cell>
          <cell r="G963">
            <v>0</v>
          </cell>
          <cell r="H963" t="str">
            <v>OK</v>
          </cell>
          <cell r="I963">
            <v>12978000</v>
          </cell>
          <cell r="J963">
            <v>7786000</v>
          </cell>
          <cell r="K963">
            <v>8274000</v>
          </cell>
          <cell r="L963">
            <v>7786000</v>
          </cell>
          <cell r="M963">
            <v>8305000</v>
          </cell>
          <cell r="N963">
            <v>7397000</v>
          </cell>
          <cell r="O963">
            <v>7786000</v>
          </cell>
          <cell r="P963">
            <v>8273000</v>
          </cell>
          <cell r="Q963">
            <v>8915000</v>
          </cell>
          <cell r="R963">
            <v>10382000</v>
          </cell>
        </row>
        <row r="964">
          <cell r="A964" t="str">
            <v>RM-110</v>
          </cell>
          <cell r="B964">
            <v>0</v>
          </cell>
          <cell r="C964">
            <v>0</v>
          </cell>
          <cell r="D964" t="str">
            <v>IP-remote microphone extension</v>
          </cell>
          <cell r="E964" t="str">
            <v>China</v>
          </cell>
          <cell r="F964">
            <v>0</v>
          </cell>
          <cell r="G964">
            <v>0</v>
          </cell>
          <cell r="H964" t="str">
            <v>OK</v>
          </cell>
          <cell r="I964">
            <v>4407000</v>
          </cell>
          <cell r="J964">
            <v>2643000</v>
          </cell>
          <cell r="K964">
            <v>2643000</v>
          </cell>
          <cell r="L964">
            <v>2643000</v>
          </cell>
          <cell r="M964">
            <v>2820000</v>
          </cell>
          <cell r="N964">
            <v>2511000</v>
          </cell>
          <cell r="O964">
            <v>2643000</v>
          </cell>
          <cell r="P964">
            <v>2809000</v>
          </cell>
          <cell r="Q964">
            <v>2809000</v>
          </cell>
          <cell r="R964">
            <v>3525000</v>
          </cell>
        </row>
        <row r="965">
          <cell r="A965" t="str">
            <v>IP-1000AF</v>
          </cell>
          <cell r="B965">
            <v>0</v>
          </cell>
          <cell r="C965">
            <v>0</v>
          </cell>
          <cell r="D965" t="str">
            <v>Compact audio interface unit</v>
          </cell>
          <cell r="E965" t="str">
            <v>China</v>
          </cell>
          <cell r="F965">
            <v>0</v>
          </cell>
          <cell r="G965">
            <v>0</v>
          </cell>
          <cell r="H965" t="str">
            <v>OK</v>
          </cell>
          <cell r="I965">
            <v>4944000</v>
          </cell>
          <cell r="J965">
            <v>3151000</v>
          </cell>
          <cell r="K965">
            <v>3152000</v>
          </cell>
          <cell r="L965">
            <v>3151000</v>
          </cell>
          <cell r="M965">
            <v>3164000</v>
          </cell>
          <cell r="N965">
            <v>2818000</v>
          </cell>
          <cell r="O965">
            <v>3151000</v>
          </cell>
          <cell r="P965">
            <v>3151000</v>
          </cell>
          <cell r="Q965">
            <v>3399000</v>
          </cell>
          <cell r="R965">
            <v>3955000</v>
          </cell>
        </row>
        <row r="966">
          <cell r="A966" t="str">
            <v>IP-100XI</v>
          </cell>
          <cell r="B966">
            <v>0</v>
          </cell>
          <cell r="C966">
            <v>0</v>
          </cell>
          <cell r="D966" t="str">
            <v>Network module</v>
          </cell>
          <cell r="E966" t="str">
            <v>China</v>
          </cell>
          <cell r="F966">
            <v>0</v>
          </cell>
          <cell r="G966">
            <v>0</v>
          </cell>
          <cell r="H966" t="str">
            <v>OK</v>
          </cell>
          <cell r="I966">
            <v>4018000</v>
          </cell>
          <cell r="J966">
            <v>2410000</v>
          </cell>
          <cell r="K966">
            <v>2561000</v>
          </cell>
          <cell r="L966">
            <v>2410000</v>
          </cell>
          <cell r="M966">
            <v>2570000</v>
          </cell>
          <cell r="N966">
            <v>2289000</v>
          </cell>
          <cell r="O966">
            <v>2410000</v>
          </cell>
          <cell r="P966">
            <v>2560000</v>
          </cell>
          <cell r="Q966">
            <v>2761000</v>
          </cell>
          <cell r="R966">
            <v>3213000</v>
          </cell>
        </row>
        <row r="967">
          <cell r="A967" t="str">
            <v>BS-P678IP1</v>
          </cell>
          <cell r="B967">
            <v>0</v>
          </cell>
          <cell r="C967">
            <v>0</v>
          </cell>
          <cell r="D967" t="str">
            <v>IP-powered speaker/wall mount</v>
          </cell>
          <cell r="E967" t="str">
            <v>China</v>
          </cell>
          <cell r="F967">
            <v>0.15</v>
          </cell>
          <cell r="G967">
            <v>0</v>
          </cell>
          <cell r="H967" t="str">
            <v>OK</v>
          </cell>
          <cell r="I967">
            <v>6681000</v>
          </cell>
          <cell r="J967">
            <v>4008000</v>
          </cell>
          <cell r="K967">
            <v>4258000</v>
          </cell>
          <cell r="L967">
            <v>4008000</v>
          </cell>
          <cell r="M967">
            <v>4275000</v>
          </cell>
          <cell r="N967">
            <v>3807000</v>
          </cell>
          <cell r="O967">
            <v>4008000</v>
          </cell>
          <cell r="P967">
            <v>4258000</v>
          </cell>
          <cell r="Q967">
            <v>4592000</v>
          </cell>
          <cell r="R967">
            <v>5344000</v>
          </cell>
        </row>
        <row r="968">
          <cell r="A968" t="str">
            <v>BS-P1030WIP1</v>
          </cell>
          <cell r="B968">
            <v>0</v>
          </cell>
          <cell r="C968">
            <v>0</v>
          </cell>
          <cell r="D968" t="str">
            <v>IP-powered speaker/universal speaker White</v>
          </cell>
          <cell r="E968" t="str">
            <v>China</v>
          </cell>
          <cell r="F968">
            <v>0.15</v>
          </cell>
          <cell r="G968">
            <v>0</v>
          </cell>
          <cell r="H968" t="str">
            <v>OK</v>
          </cell>
          <cell r="I968">
            <v>6113000</v>
          </cell>
          <cell r="J968">
            <v>3667000</v>
          </cell>
          <cell r="K968">
            <v>3897000</v>
          </cell>
          <cell r="L968">
            <v>3667000</v>
          </cell>
          <cell r="M968">
            <v>3911000</v>
          </cell>
          <cell r="N968">
            <v>3483000</v>
          </cell>
          <cell r="O968">
            <v>3667000</v>
          </cell>
          <cell r="P968">
            <v>3896000</v>
          </cell>
          <cell r="Q968">
            <v>4193000</v>
          </cell>
          <cell r="R968">
            <v>4889000</v>
          </cell>
        </row>
        <row r="969">
          <cell r="A969" t="str">
            <v>BS-P1030BIP1</v>
          </cell>
          <cell r="B969">
            <v>0</v>
          </cell>
          <cell r="C969">
            <v>0</v>
          </cell>
          <cell r="D969" t="str">
            <v>IP-powered speaker/universal speaker Black</v>
          </cell>
          <cell r="E969" t="str">
            <v>China</v>
          </cell>
          <cell r="F969">
            <v>0.15</v>
          </cell>
          <cell r="G969">
            <v>0</v>
          </cell>
          <cell r="H969" t="str">
            <v>OK</v>
          </cell>
          <cell r="I969">
            <v>6113000</v>
          </cell>
          <cell r="J969">
            <v>3667000</v>
          </cell>
          <cell r="K969">
            <v>3897000</v>
          </cell>
          <cell r="L969">
            <v>3667000</v>
          </cell>
          <cell r="M969">
            <v>3911000</v>
          </cell>
          <cell r="N969">
            <v>3483000</v>
          </cell>
          <cell r="O969">
            <v>3667000</v>
          </cell>
          <cell r="P969">
            <v>3896000</v>
          </cell>
          <cell r="Q969">
            <v>4193000</v>
          </cell>
          <cell r="R969">
            <v>4889000</v>
          </cell>
        </row>
        <row r="970">
          <cell r="A970" t="str">
            <v>TZ-P406BIP1</v>
          </cell>
          <cell r="B970">
            <v>0</v>
          </cell>
          <cell r="C970">
            <v>0</v>
          </cell>
          <cell r="D970" t="str">
            <v>IP-powered speaker/column speaker black</v>
          </cell>
          <cell r="E970" t="str">
            <v>China</v>
          </cell>
          <cell r="F970">
            <v>0.15</v>
          </cell>
          <cell r="G970">
            <v>0</v>
          </cell>
          <cell r="H970" t="str">
            <v>OK</v>
          </cell>
          <cell r="I970">
            <v>7149000</v>
          </cell>
          <cell r="J970">
            <v>4289000</v>
          </cell>
          <cell r="K970">
            <v>4557000</v>
          </cell>
          <cell r="L970">
            <v>4289000</v>
          </cell>
          <cell r="M970">
            <v>4575000</v>
          </cell>
          <cell r="N970">
            <v>4074000</v>
          </cell>
          <cell r="O970">
            <v>4289000</v>
          </cell>
          <cell r="P970">
            <v>4557000</v>
          </cell>
          <cell r="Q970">
            <v>4914000</v>
          </cell>
          <cell r="R970">
            <v>5719000</v>
          </cell>
        </row>
        <row r="971">
          <cell r="A971" t="str">
            <v>TZ-P406WIP1</v>
          </cell>
          <cell r="B971">
            <v>0</v>
          </cell>
          <cell r="C971">
            <v>0</v>
          </cell>
          <cell r="D971" t="str">
            <v>IP-powered speaker/column speaker white</v>
          </cell>
          <cell r="E971" t="str">
            <v>China</v>
          </cell>
          <cell r="F971">
            <v>0.15</v>
          </cell>
          <cell r="G971">
            <v>0</v>
          </cell>
          <cell r="H971" t="str">
            <v>OK</v>
          </cell>
          <cell r="I971">
            <v>7149000</v>
          </cell>
          <cell r="J971">
            <v>4289000</v>
          </cell>
          <cell r="K971">
            <v>4557000</v>
          </cell>
          <cell r="L971">
            <v>4289000</v>
          </cell>
          <cell r="M971">
            <v>4575000</v>
          </cell>
          <cell r="N971">
            <v>4074000</v>
          </cell>
          <cell r="O971">
            <v>4289000</v>
          </cell>
          <cell r="P971">
            <v>4557000</v>
          </cell>
          <cell r="Q971">
            <v>4914000</v>
          </cell>
          <cell r="R971">
            <v>5719000</v>
          </cell>
        </row>
        <row r="972">
          <cell r="A972" t="str">
            <v>AX-0120</v>
          </cell>
          <cell r="B972">
            <v>0</v>
          </cell>
          <cell r="C972">
            <v>0</v>
          </cell>
          <cell r="D972" t="str">
            <v>Compact amplifier 120W</v>
          </cell>
          <cell r="E972" t="str">
            <v>China</v>
          </cell>
          <cell r="F972">
            <v>0.2</v>
          </cell>
          <cell r="G972">
            <v>0</v>
          </cell>
          <cell r="H972" t="str">
            <v>OK</v>
          </cell>
          <cell r="I972">
            <v>13349000</v>
          </cell>
          <cell r="J972">
            <v>8009000</v>
          </cell>
          <cell r="K972">
            <v>8009000</v>
          </cell>
          <cell r="L972">
            <v>8009000</v>
          </cell>
          <cell r="M972">
            <v>8543000</v>
          </cell>
          <cell r="N972">
            <v>7608000</v>
          </cell>
          <cell r="O972">
            <v>8009000</v>
          </cell>
          <cell r="P972">
            <v>8509000</v>
          </cell>
          <cell r="Q972">
            <v>8509000</v>
          </cell>
          <cell r="R972">
            <v>10679000</v>
          </cell>
        </row>
        <row r="973">
          <cell r="A973" t="str">
            <v>AX-0240</v>
          </cell>
          <cell r="B973">
            <v>0</v>
          </cell>
          <cell r="C973">
            <v>0</v>
          </cell>
          <cell r="D973" t="str">
            <v>Compact amplifier 240W</v>
          </cell>
          <cell r="E973" t="str">
            <v>China</v>
          </cell>
          <cell r="F973">
            <v>0.2</v>
          </cell>
          <cell r="G973">
            <v>0</v>
          </cell>
          <cell r="H973" t="str">
            <v>OK</v>
          </cell>
          <cell r="I973">
            <v>14239000</v>
          </cell>
          <cell r="J973">
            <v>8543000</v>
          </cell>
          <cell r="K973">
            <v>8543000</v>
          </cell>
          <cell r="L973">
            <v>8543000</v>
          </cell>
          <cell r="M973">
            <v>9112000</v>
          </cell>
          <cell r="N973">
            <v>8116000</v>
          </cell>
          <cell r="O973">
            <v>8543000</v>
          </cell>
          <cell r="P973">
            <v>9077000</v>
          </cell>
          <cell r="Q973">
            <v>9077000</v>
          </cell>
          <cell r="R973">
            <v>11390000</v>
          </cell>
        </row>
        <row r="974">
          <cell r="A974" t="str">
            <v>WM-D5300</v>
          </cell>
          <cell r="B974" t="str">
            <v>-G1</v>
          </cell>
          <cell r="C974">
            <v>0</v>
          </cell>
          <cell r="D974" t="str">
            <v>Digital wireless transmitter</v>
          </cell>
          <cell r="E974" t="str">
            <v>Taiwan</v>
          </cell>
          <cell r="F974">
            <v>0</v>
          </cell>
          <cell r="G974">
            <v>0</v>
          </cell>
          <cell r="H974" t="str">
            <v>OK</v>
          </cell>
          <cell r="I974">
            <v>12301000</v>
          </cell>
          <cell r="J974">
            <v>7841000</v>
          </cell>
          <cell r="K974">
            <v>7841000</v>
          </cell>
          <cell r="L974">
            <v>7841000</v>
          </cell>
          <cell r="M974">
            <v>7841000</v>
          </cell>
          <cell r="N974">
            <v>0</v>
          </cell>
          <cell r="O974">
            <v>7841000</v>
          </cell>
          <cell r="P974">
            <v>7841000</v>
          </cell>
          <cell r="Q974">
            <v>7841000</v>
          </cell>
          <cell r="R974">
            <v>9840000</v>
          </cell>
        </row>
        <row r="975">
          <cell r="A975" t="str">
            <v>VM-300SV</v>
          </cell>
          <cell r="B975">
            <v>0</v>
          </cell>
          <cell r="C975">
            <v>0</v>
          </cell>
          <cell r="D975" t="str">
            <v xml:space="preserve">Pilot tone detection module </v>
          </cell>
          <cell r="E975" t="str">
            <v>Taiwan</v>
          </cell>
          <cell r="F975">
            <v>0</v>
          </cell>
          <cell r="G975">
            <v>0</v>
          </cell>
          <cell r="H975" t="str">
            <v>OK</v>
          </cell>
          <cell r="I975">
            <v>606000</v>
          </cell>
          <cell r="J975">
            <v>344000</v>
          </cell>
          <cell r="K975">
            <v>386000</v>
          </cell>
          <cell r="L975">
            <v>344000</v>
          </cell>
          <cell r="M975">
            <v>367000</v>
          </cell>
          <cell r="N975">
            <v>0</v>
          </cell>
          <cell r="O975">
            <v>344000</v>
          </cell>
          <cell r="P975">
            <v>366000</v>
          </cell>
          <cell r="Q975">
            <v>366000</v>
          </cell>
          <cell r="R975">
            <v>485000</v>
          </cell>
        </row>
        <row r="976">
          <cell r="A976" t="str">
            <v>S4.10-HD-AS</v>
          </cell>
          <cell r="B976" t="str">
            <v>EF3</v>
          </cell>
          <cell r="C976">
            <v>0</v>
          </cell>
          <cell r="D976" t="str">
            <v>Vocal set</v>
          </cell>
          <cell r="E976" t="str">
            <v>Taiwan</v>
          </cell>
          <cell r="F976">
            <v>0.15</v>
          </cell>
          <cell r="G976">
            <v>0.15</v>
          </cell>
          <cell r="H976" t="str">
            <v>Discontinued</v>
          </cell>
          <cell r="I976">
            <v>7000000</v>
          </cell>
          <cell r="J976">
            <v>4200000</v>
          </cell>
          <cell r="K976">
            <v>4200000</v>
          </cell>
          <cell r="L976">
            <v>4200000</v>
          </cell>
          <cell r="M976">
            <v>4480000</v>
          </cell>
          <cell r="N976">
            <v>0</v>
          </cell>
          <cell r="O976">
            <v>4200000</v>
          </cell>
          <cell r="P976">
            <v>4462000</v>
          </cell>
          <cell r="Q976">
            <v>4462000</v>
          </cell>
          <cell r="R976">
            <v>5600000</v>
          </cell>
        </row>
        <row r="977">
          <cell r="A977" t="str">
            <v>S4.10-L-AS</v>
          </cell>
          <cell r="B977" t="str">
            <v>EF3</v>
          </cell>
          <cell r="C977">
            <v>0</v>
          </cell>
          <cell r="D977" t="str">
            <v>Presentation set</v>
          </cell>
          <cell r="E977" t="str">
            <v>Taiwan</v>
          </cell>
          <cell r="F977">
            <v>0.15</v>
          </cell>
          <cell r="G977">
            <v>0.15</v>
          </cell>
          <cell r="H977" t="str">
            <v>Discontinued</v>
          </cell>
          <cell r="I977">
            <v>7000000</v>
          </cell>
          <cell r="J977">
            <v>4200000</v>
          </cell>
          <cell r="K977">
            <v>4200000</v>
          </cell>
          <cell r="L977">
            <v>4200000</v>
          </cell>
          <cell r="M977">
            <v>4480000</v>
          </cell>
          <cell r="N977">
            <v>0</v>
          </cell>
          <cell r="O977">
            <v>4200000</v>
          </cell>
          <cell r="P977">
            <v>4462000</v>
          </cell>
          <cell r="Q977">
            <v>4462000</v>
          </cell>
          <cell r="R977">
            <v>5600000</v>
          </cell>
        </row>
        <row r="978">
          <cell r="A978" t="str">
            <v>S4.04-HD-AS</v>
          </cell>
          <cell r="B978" t="str">
            <v>EF4</v>
          </cell>
          <cell r="C978">
            <v>0</v>
          </cell>
          <cell r="D978" t="str">
            <v>Vocal set</v>
          </cell>
          <cell r="E978" t="str">
            <v>Taiwan</v>
          </cell>
          <cell r="F978">
            <v>0.15</v>
          </cell>
          <cell r="G978">
            <v>0.15</v>
          </cell>
          <cell r="H978" t="str">
            <v>Discontinued</v>
          </cell>
          <cell r="I978">
            <v>6500000</v>
          </cell>
          <cell r="J978">
            <v>3900000</v>
          </cell>
          <cell r="K978">
            <v>3900000</v>
          </cell>
          <cell r="L978">
            <v>3900000</v>
          </cell>
          <cell r="M978">
            <v>4160000</v>
          </cell>
          <cell r="N978">
            <v>0</v>
          </cell>
          <cell r="O978">
            <v>3900000</v>
          </cell>
          <cell r="P978">
            <v>4143000</v>
          </cell>
          <cell r="Q978">
            <v>4143000</v>
          </cell>
          <cell r="R978">
            <v>5200000</v>
          </cell>
        </row>
        <row r="979">
          <cell r="A979" t="str">
            <v>S4.04-L-AS</v>
          </cell>
          <cell r="B979" t="str">
            <v>EF4</v>
          </cell>
          <cell r="C979">
            <v>0</v>
          </cell>
          <cell r="D979" t="str">
            <v>Presentation set</v>
          </cell>
          <cell r="E979" t="str">
            <v>Taiwan</v>
          </cell>
          <cell r="F979">
            <v>0.15</v>
          </cell>
          <cell r="G979">
            <v>0.15</v>
          </cell>
          <cell r="H979" t="str">
            <v>Discontinued</v>
          </cell>
          <cell r="I979">
            <v>6500000</v>
          </cell>
          <cell r="J979">
            <v>3900000</v>
          </cell>
          <cell r="K979">
            <v>3900000</v>
          </cell>
          <cell r="L979">
            <v>3900000</v>
          </cell>
          <cell r="M979">
            <v>4160000</v>
          </cell>
          <cell r="N979">
            <v>0</v>
          </cell>
          <cell r="O979">
            <v>3900000</v>
          </cell>
          <cell r="P979">
            <v>4143000</v>
          </cell>
          <cell r="Q979">
            <v>4143000</v>
          </cell>
          <cell r="R979">
            <v>5200000</v>
          </cell>
        </row>
        <row r="980">
          <cell r="A980" t="str">
            <v>TU-660</v>
          </cell>
          <cell r="B980">
            <v>0</v>
          </cell>
          <cell r="C980" t="str">
            <v>F00</v>
          </cell>
          <cell r="D980" t="str">
            <v>Separate reflex horn driver unit</v>
          </cell>
          <cell r="E980" t="str">
            <v>Indonesia</v>
          </cell>
          <cell r="F980">
            <v>0.02</v>
          </cell>
          <cell r="G980">
            <v>0</v>
          </cell>
          <cell r="I980">
            <v>1415000</v>
          </cell>
          <cell r="J980">
            <v>848000</v>
          </cell>
          <cell r="K980">
            <v>848000</v>
          </cell>
          <cell r="L980">
            <v>848000</v>
          </cell>
          <cell r="M980">
            <v>905000</v>
          </cell>
          <cell r="N980">
            <v>806000</v>
          </cell>
          <cell r="O980">
            <v>848000</v>
          </cell>
          <cell r="P980">
            <v>901000</v>
          </cell>
          <cell r="Q980">
            <v>901000</v>
          </cell>
          <cell r="R980">
            <v>1131000</v>
          </cell>
        </row>
        <row r="981">
          <cell r="A981" t="str">
            <v>TU-660M</v>
          </cell>
          <cell r="B981">
            <v>0</v>
          </cell>
          <cell r="C981" t="str">
            <v>F00</v>
          </cell>
          <cell r="D981" t="str">
            <v>Separate reflex horn driver unit</v>
          </cell>
          <cell r="E981" t="str">
            <v>Indonesia</v>
          </cell>
          <cell r="F981">
            <v>0.02</v>
          </cell>
          <cell r="G981">
            <v>0</v>
          </cell>
          <cell r="I981">
            <v>2025000</v>
          </cell>
          <cell r="J981">
            <v>1214000</v>
          </cell>
          <cell r="K981">
            <v>1214000</v>
          </cell>
          <cell r="L981">
            <v>1214000</v>
          </cell>
          <cell r="M981">
            <v>1295000</v>
          </cell>
          <cell r="N981">
            <v>1153000</v>
          </cell>
          <cell r="O981">
            <v>1214000</v>
          </cell>
          <cell r="P981">
            <v>1290000</v>
          </cell>
          <cell r="Q981">
            <v>1290000</v>
          </cell>
          <cell r="R981">
            <v>1619000</v>
          </cell>
        </row>
        <row r="982">
          <cell r="A982" t="str">
            <v>PE-304BU</v>
          </cell>
          <cell r="B982">
            <v>0</v>
          </cell>
          <cell r="C982">
            <v>0</v>
          </cell>
          <cell r="D982" t="str">
            <v>Pendant speaker 30W</v>
          </cell>
          <cell r="E982" t="str">
            <v>Indonesia</v>
          </cell>
          <cell r="F982">
            <v>0.02</v>
          </cell>
          <cell r="G982">
            <v>0</v>
          </cell>
          <cell r="I982">
            <v>3801000</v>
          </cell>
          <cell r="J982">
            <v>2280000</v>
          </cell>
          <cell r="K982">
            <v>2280000</v>
          </cell>
          <cell r="L982">
            <v>2280000</v>
          </cell>
          <cell r="M982">
            <v>2432000</v>
          </cell>
          <cell r="N982">
            <v>2166000</v>
          </cell>
          <cell r="O982">
            <v>2280000</v>
          </cell>
          <cell r="P982">
            <v>2422000</v>
          </cell>
          <cell r="Q982">
            <v>2422000</v>
          </cell>
          <cell r="R982">
            <v>3040000</v>
          </cell>
        </row>
        <row r="983">
          <cell r="A983" t="str">
            <v>BS-680U</v>
          </cell>
          <cell r="B983">
            <v>0</v>
          </cell>
          <cell r="C983">
            <v>0</v>
          </cell>
          <cell r="D983" t="str">
            <v>Wall mount speaker  6W</v>
          </cell>
          <cell r="E983" t="str">
            <v>Indonesia</v>
          </cell>
          <cell r="F983">
            <v>0.02</v>
          </cell>
          <cell r="G983">
            <v>0</v>
          </cell>
          <cell r="I983">
            <v>1703000</v>
          </cell>
          <cell r="J983">
            <v>1021000</v>
          </cell>
          <cell r="K983">
            <v>1021000</v>
          </cell>
          <cell r="L983">
            <v>1021000</v>
          </cell>
          <cell r="M983">
            <v>1089000</v>
          </cell>
          <cell r="N983">
            <v>970000</v>
          </cell>
          <cell r="O983">
            <v>1021000</v>
          </cell>
          <cell r="P983">
            <v>1085000</v>
          </cell>
          <cell r="Q983">
            <v>1085000</v>
          </cell>
          <cell r="R983">
            <v>1362000</v>
          </cell>
        </row>
        <row r="984">
          <cell r="A984" t="str">
            <v>CS-154U</v>
          </cell>
          <cell r="B984">
            <v>0</v>
          </cell>
          <cell r="C984">
            <v>0</v>
          </cell>
          <cell r="D984" t="str">
            <v>Wide rang speaker 15W</v>
          </cell>
          <cell r="E984" t="str">
            <v>Indonesia</v>
          </cell>
          <cell r="F984">
            <v>0.02</v>
          </cell>
          <cell r="G984">
            <v>0</v>
          </cell>
          <cell r="I984">
            <v>2401000</v>
          </cell>
          <cell r="J984">
            <v>1440000</v>
          </cell>
          <cell r="K984">
            <v>1440000</v>
          </cell>
          <cell r="L984">
            <v>1440000</v>
          </cell>
          <cell r="M984">
            <v>1536000</v>
          </cell>
          <cell r="N984">
            <v>1368000</v>
          </cell>
          <cell r="O984">
            <v>1440000</v>
          </cell>
          <cell r="P984">
            <v>1530000</v>
          </cell>
          <cell r="Q984">
            <v>1530000</v>
          </cell>
          <cell r="R984">
            <v>1920000</v>
          </cell>
        </row>
        <row r="985">
          <cell r="A985" t="str">
            <v>F-122CU</v>
          </cell>
          <cell r="D985" t="str">
            <v>Ceilng speaker system</v>
          </cell>
          <cell r="E985" t="str">
            <v>Indonesia</v>
          </cell>
          <cell r="F985">
            <v>0.02</v>
          </cell>
          <cell r="G985">
            <v>0</v>
          </cell>
          <cell r="I985">
            <v>3332000</v>
          </cell>
          <cell r="J985">
            <v>1998000</v>
          </cell>
          <cell r="K985">
            <v>1998000</v>
          </cell>
          <cell r="L985">
            <v>1998000</v>
          </cell>
          <cell r="M985">
            <v>2131000</v>
          </cell>
          <cell r="N985">
            <v>1898000</v>
          </cell>
          <cell r="O985">
            <v>1998000</v>
          </cell>
          <cell r="P985">
            <v>2123000</v>
          </cell>
          <cell r="Q985">
            <v>2123000</v>
          </cell>
          <cell r="R985">
            <v>2664000</v>
          </cell>
        </row>
        <row r="986">
          <cell r="A986" t="str">
            <v>SC-630TU</v>
          </cell>
          <cell r="D986" t="str">
            <v>Paging horn speaker 30W</v>
          </cell>
          <cell r="E986" t="str">
            <v>Indonesia</v>
          </cell>
          <cell r="F986">
            <v>0.02</v>
          </cell>
          <cell r="G986">
            <v>0</v>
          </cell>
          <cell r="I986">
            <v>1889000</v>
          </cell>
          <cell r="J986">
            <v>1132000</v>
          </cell>
          <cell r="K986">
            <v>1132000</v>
          </cell>
          <cell r="L986">
            <v>1132000</v>
          </cell>
          <cell r="M986">
            <v>1208000</v>
          </cell>
          <cell r="N986">
            <v>1076000</v>
          </cell>
          <cell r="O986">
            <v>1132000</v>
          </cell>
          <cell r="P986">
            <v>1203000</v>
          </cell>
          <cell r="Q986">
            <v>1203000</v>
          </cell>
          <cell r="R986">
            <v>1510000</v>
          </cell>
        </row>
        <row r="987">
          <cell r="A987" t="str">
            <v>PC-580RU</v>
          </cell>
          <cell r="D987" t="str">
            <v>Ceiling mount  speaker</v>
          </cell>
          <cell r="E987" t="str">
            <v>China</v>
          </cell>
          <cell r="F987">
            <v>0.2</v>
          </cell>
          <cell r="G987">
            <v>0</v>
          </cell>
          <cell r="I987">
            <v>1074000</v>
          </cell>
          <cell r="J987">
            <v>643000</v>
          </cell>
          <cell r="K987">
            <v>643000</v>
          </cell>
          <cell r="L987">
            <v>643000</v>
          </cell>
          <cell r="M987">
            <v>686000</v>
          </cell>
          <cell r="N987">
            <v>611000</v>
          </cell>
          <cell r="O987">
            <v>643000</v>
          </cell>
          <cell r="P987">
            <v>684000</v>
          </cell>
          <cell r="Q987">
            <v>684000</v>
          </cell>
          <cell r="R987">
            <v>858000</v>
          </cell>
        </row>
        <row r="988">
          <cell r="A988" t="str">
            <v>PC-580RVU</v>
          </cell>
          <cell r="D988" t="str">
            <v>Ceiling mount  speaker</v>
          </cell>
          <cell r="E988" t="str">
            <v>China</v>
          </cell>
          <cell r="F988">
            <v>0.2</v>
          </cell>
          <cell r="G988">
            <v>0</v>
          </cell>
          <cell r="I988">
            <v>1413000</v>
          </cell>
          <cell r="J988">
            <v>847000</v>
          </cell>
          <cell r="K988">
            <v>847000</v>
          </cell>
          <cell r="L988">
            <v>847000</v>
          </cell>
          <cell r="M988">
            <v>904000</v>
          </cell>
          <cell r="N988">
            <v>805000</v>
          </cell>
          <cell r="O988">
            <v>847000</v>
          </cell>
          <cell r="P988">
            <v>900000</v>
          </cell>
          <cell r="Q988">
            <v>900000</v>
          </cell>
          <cell r="R988">
            <v>1130000</v>
          </cell>
        </row>
        <row r="989">
          <cell r="A989" t="str">
            <v>HY-BC580U</v>
          </cell>
          <cell r="D989" t="str">
            <v>Back box</v>
          </cell>
          <cell r="E989" t="str">
            <v>China</v>
          </cell>
          <cell r="F989">
            <v>0.2</v>
          </cell>
          <cell r="G989">
            <v>0</v>
          </cell>
          <cell r="I989">
            <v>731000</v>
          </cell>
          <cell r="J989">
            <v>438000</v>
          </cell>
          <cell r="K989">
            <v>438000</v>
          </cell>
          <cell r="L989">
            <v>438000</v>
          </cell>
          <cell r="M989">
            <v>467000</v>
          </cell>
          <cell r="N989">
            <v>416000</v>
          </cell>
          <cell r="O989">
            <v>438000</v>
          </cell>
          <cell r="P989">
            <v>465000</v>
          </cell>
          <cell r="Q989">
            <v>465000</v>
          </cell>
          <cell r="R989">
            <v>584000</v>
          </cell>
        </row>
        <row r="990">
          <cell r="A990" t="str">
            <v>Q-HY-TB2</v>
          </cell>
          <cell r="D990" t="str">
            <v>Mounting channel</v>
          </cell>
          <cell r="E990" t="str">
            <v>China</v>
          </cell>
          <cell r="F990">
            <v>0.2</v>
          </cell>
          <cell r="G990">
            <v>0</v>
          </cell>
          <cell r="I990">
            <v>66000</v>
          </cell>
          <cell r="J990">
            <v>39000</v>
          </cell>
          <cell r="K990">
            <v>39000</v>
          </cell>
          <cell r="L990">
            <v>39000</v>
          </cell>
          <cell r="M990">
            <v>42000</v>
          </cell>
          <cell r="N990">
            <v>37000</v>
          </cell>
          <cell r="O990">
            <v>39000</v>
          </cell>
          <cell r="P990">
            <v>42000</v>
          </cell>
          <cell r="Q990">
            <v>42000</v>
          </cell>
          <cell r="R990">
            <v>52000</v>
          </cell>
        </row>
        <row r="991">
          <cell r="A991" t="str">
            <v>VX-3150DS</v>
          </cell>
          <cell r="B991" t="str">
            <v>Q</v>
          </cell>
          <cell r="C991" t="str">
            <v>C00</v>
          </cell>
          <cell r="D991" t="str">
            <v>Power supply manager</v>
          </cell>
          <cell r="E991" t="str">
            <v>China</v>
          </cell>
          <cell r="F991">
            <v>0.15</v>
          </cell>
          <cell r="G991">
            <v>0</v>
          </cell>
          <cell r="H991" t="str">
            <v>OK</v>
          </cell>
          <cell r="I991">
            <v>52568000</v>
          </cell>
          <cell r="J991">
            <v>29858000</v>
          </cell>
          <cell r="K991">
            <v>31540000</v>
          </cell>
          <cell r="L991">
            <v>31540000</v>
          </cell>
          <cell r="M991">
            <v>33643000</v>
          </cell>
          <cell r="N991">
            <v>29963000</v>
          </cell>
          <cell r="O991">
            <v>31540000</v>
          </cell>
          <cell r="P991">
            <v>33512000</v>
          </cell>
          <cell r="Q991">
            <v>33512000</v>
          </cell>
          <cell r="R991">
            <v>42054000</v>
          </cell>
        </row>
        <row r="992">
          <cell r="A992" t="str">
            <v>IP-1000CI</v>
          </cell>
          <cell r="D992" t="str">
            <v>Network Control Input Unit</v>
          </cell>
          <cell r="E992" t="str">
            <v>China</v>
          </cell>
          <cell r="F992">
            <v>0.15</v>
          </cell>
          <cell r="G992">
            <v>0</v>
          </cell>
          <cell r="I992">
            <v>28795000</v>
          </cell>
          <cell r="J992">
            <v>16355000</v>
          </cell>
          <cell r="K992">
            <v>17276000</v>
          </cell>
          <cell r="L992">
            <v>17276000</v>
          </cell>
          <cell r="M992">
            <v>18428000</v>
          </cell>
          <cell r="N992">
            <v>16412000</v>
          </cell>
          <cell r="O992">
            <v>17276000</v>
          </cell>
          <cell r="P992">
            <v>18356000</v>
          </cell>
          <cell r="Q992">
            <v>18356000</v>
          </cell>
          <cell r="R992">
            <v>23035000</v>
          </cell>
        </row>
        <row r="993">
          <cell r="A993" t="str">
            <v>PC-PE1868IP1</v>
          </cell>
          <cell r="B993" t="str">
            <v xml:space="preserve"> QJ</v>
          </cell>
          <cell r="D993" t="str">
            <v>IP PoE ceiling speaker</v>
          </cell>
          <cell r="E993" t="str">
            <v>China</v>
          </cell>
          <cell r="F993">
            <v>0.15</v>
          </cell>
          <cell r="G993">
            <v>0</v>
          </cell>
          <cell r="I993">
            <v>6273000</v>
          </cell>
          <cell r="J993">
            <v>3562000</v>
          </cell>
          <cell r="K993">
            <v>3763000</v>
          </cell>
          <cell r="L993">
            <v>3763000</v>
          </cell>
          <cell r="M993">
            <v>4014000</v>
          </cell>
          <cell r="N993">
            <v>3575000</v>
          </cell>
          <cell r="O993">
            <v>3763000</v>
          </cell>
          <cell r="P993">
            <v>3998000</v>
          </cell>
          <cell r="Q993">
            <v>3998000</v>
          </cell>
          <cell r="R993">
            <v>5018000</v>
          </cell>
        </row>
        <row r="994">
          <cell r="A994" t="str">
            <v>BS-PE678IP1</v>
          </cell>
          <cell r="B994" t="str">
            <v xml:space="preserve"> QJ</v>
          </cell>
          <cell r="D994" t="str">
            <v>IP PoE wallmount box speaker</v>
          </cell>
          <cell r="E994" t="str">
            <v>China</v>
          </cell>
          <cell r="F994">
            <v>0.15</v>
          </cell>
          <cell r="G994">
            <v>0</v>
          </cell>
          <cell r="I994">
            <v>6610000</v>
          </cell>
          <cell r="J994">
            <v>3754000</v>
          </cell>
          <cell r="K994">
            <v>3965000</v>
          </cell>
          <cell r="L994">
            <v>3965000</v>
          </cell>
          <cell r="M994">
            <v>4229000</v>
          </cell>
          <cell r="N994">
            <v>3767000</v>
          </cell>
          <cell r="O994">
            <v>3965000</v>
          </cell>
          <cell r="P994">
            <v>4213000</v>
          </cell>
          <cell r="Q994">
            <v>4213000</v>
          </cell>
          <cell r="R994">
            <v>5287000</v>
          </cell>
        </row>
        <row r="995">
          <cell r="A995" t="str">
            <v>SC-PE630IP1</v>
          </cell>
          <cell r="B995" t="str">
            <v xml:space="preserve"> QJ</v>
          </cell>
          <cell r="D995" t="str">
            <v>IP PoE horn speaker</v>
          </cell>
          <cell r="E995" t="str">
            <v>China</v>
          </cell>
          <cell r="F995">
            <v>0.15</v>
          </cell>
          <cell r="G995">
            <v>0</v>
          </cell>
          <cell r="I995">
            <v>7818000</v>
          </cell>
          <cell r="J995">
            <v>4440000</v>
          </cell>
          <cell r="K995">
            <v>4690000</v>
          </cell>
          <cell r="L995">
            <v>4690000</v>
          </cell>
          <cell r="M995">
            <v>5003000</v>
          </cell>
          <cell r="N995">
            <v>4456000</v>
          </cell>
          <cell r="O995">
            <v>4690000</v>
          </cell>
          <cell r="P995">
            <v>4983000</v>
          </cell>
          <cell r="Q995">
            <v>4983000</v>
          </cell>
          <cell r="R995">
            <v>6254000</v>
          </cell>
        </row>
        <row r="996">
          <cell r="A996" t="str">
            <v>AM-CF1B</v>
          </cell>
          <cell r="B996" t="str">
            <v>Q</v>
          </cell>
          <cell r="C996" t="str">
            <v>E01</v>
          </cell>
          <cell r="D996" t="str">
            <v>Integrated audio collaboration system</v>
          </cell>
          <cell r="E996" t="str">
            <v>Vietnam</v>
          </cell>
          <cell r="F996">
            <v>0.05</v>
          </cell>
          <cell r="G996">
            <v>0</v>
          </cell>
          <cell r="I996">
            <v>55277000</v>
          </cell>
          <cell r="J996">
            <v>33166000</v>
          </cell>
          <cell r="K996">
            <v>33166000</v>
          </cell>
          <cell r="L996">
            <v>33166000</v>
          </cell>
          <cell r="M996">
            <v>35377000</v>
          </cell>
          <cell r="N996">
            <v>31507000</v>
          </cell>
          <cell r="O996">
            <v>33166000</v>
          </cell>
          <cell r="P996">
            <v>35238000</v>
          </cell>
          <cell r="Q996">
            <v>35238000</v>
          </cell>
          <cell r="R996">
            <v>44221000</v>
          </cell>
        </row>
        <row r="997">
          <cell r="A997" t="str">
            <v>AM-CF1W</v>
          </cell>
          <cell r="B997" t="str">
            <v>Q</v>
          </cell>
          <cell r="C997" t="str">
            <v>E01</v>
          </cell>
          <cell r="D997" t="str">
            <v>Integrated audio collaboration system</v>
          </cell>
          <cell r="E997" t="str">
            <v>Vietnam</v>
          </cell>
          <cell r="F997">
            <v>0.05</v>
          </cell>
          <cell r="G997">
            <v>0</v>
          </cell>
          <cell r="I997">
            <v>55277000</v>
          </cell>
          <cell r="J997">
            <v>33166000</v>
          </cell>
          <cell r="K997">
            <v>33166000</v>
          </cell>
          <cell r="L997">
            <v>33166000</v>
          </cell>
          <cell r="M997">
            <v>35377000</v>
          </cell>
          <cell r="N997">
            <v>31507000</v>
          </cell>
          <cell r="O997">
            <v>33166000</v>
          </cell>
          <cell r="P997">
            <v>35238000</v>
          </cell>
          <cell r="Q997">
            <v>35238000</v>
          </cell>
          <cell r="R997">
            <v>44221000</v>
          </cell>
        </row>
        <row r="998">
          <cell r="A998" t="str">
            <v>WM-D5200</v>
          </cell>
          <cell r="B998" t="str">
            <v>-G1</v>
          </cell>
          <cell r="C998" t="str">
            <v>D00</v>
          </cell>
          <cell r="D998" t="str">
            <v>Digital wireless microphone</v>
          </cell>
          <cell r="E998" t="str">
            <v>Taiwan</v>
          </cell>
          <cell r="F998">
            <v>0.15</v>
          </cell>
          <cell r="G998">
            <v>0</v>
          </cell>
          <cell r="I998">
            <v>13084000</v>
          </cell>
          <cell r="J998">
            <v>8340000</v>
          </cell>
          <cell r="K998">
            <v>8340000</v>
          </cell>
          <cell r="L998">
            <v>8340000</v>
          </cell>
          <cell r="M998">
            <v>8340000</v>
          </cell>
          <cell r="N998">
            <v>8340000</v>
          </cell>
          <cell r="O998">
            <v>8340000</v>
          </cell>
          <cell r="P998">
            <v>8340000</v>
          </cell>
          <cell r="Q998">
            <v>8340000</v>
          </cell>
          <cell r="R998">
            <v>10467000</v>
          </cell>
        </row>
        <row r="999">
          <cell r="A999" t="str">
            <v>WM-D5300</v>
          </cell>
          <cell r="B999" t="str">
            <v>-G1</v>
          </cell>
          <cell r="C999" t="str">
            <v>D00</v>
          </cell>
          <cell r="D999" t="str">
            <v>Digital wireless transmitter</v>
          </cell>
          <cell r="E999" t="str">
            <v>Taiwan</v>
          </cell>
          <cell r="F999">
            <v>0.15</v>
          </cell>
          <cell r="G999">
            <v>0</v>
          </cell>
          <cell r="I999">
            <v>9284000</v>
          </cell>
          <cell r="J999">
            <v>5273000</v>
          </cell>
          <cell r="K999">
            <v>5570000</v>
          </cell>
          <cell r="L999">
            <v>5570000</v>
          </cell>
          <cell r="M999">
            <v>5941000</v>
          </cell>
          <cell r="N999">
            <v>5291000</v>
          </cell>
          <cell r="O999">
            <v>5570000</v>
          </cell>
          <cell r="P999">
            <v>5918000</v>
          </cell>
          <cell r="Q999">
            <v>5918000</v>
          </cell>
          <cell r="R999">
            <v>7427000</v>
          </cell>
        </row>
        <row r="1000">
          <cell r="A1000" t="str">
            <v>WT-D5800</v>
          </cell>
          <cell r="B1000" t="str">
            <v>EG1</v>
          </cell>
          <cell r="C1000" t="str">
            <v>D00</v>
          </cell>
          <cell r="D1000" t="str">
            <v>Digital wireless receiver</v>
          </cell>
          <cell r="E1000" t="str">
            <v>Taiwan</v>
          </cell>
          <cell r="F1000">
            <v>0.05</v>
          </cell>
          <cell r="G1000">
            <v>0</v>
          </cell>
          <cell r="I1000">
            <v>13389000</v>
          </cell>
          <cell r="J1000">
            <v>9756000</v>
          </cell>
          <cell r="K1000">
            <v>9756000</v>
          </cell>
          <cell r="L1000">
            <v>9756000</v>
          </cell>
          <cell r="M1000">
            <v>9756000</v>
          </cell>
          <cell r="N1000">
            <v>9756000</v>
          </cell>
          <cell r="O1000">
            <v>9756000</v>
          </cell>
          <cell r="P1000">
            <v>9756000</v>
          </cell>
          <cell r="Q1000">
            <v>9756000</v>
          </cell>
          <cell r="R1000">
            <v>10710000</v>
          </cell>
        </row>
        <row r="1001">
          <cell r="A1001" t="str">
            <v>BC-2000</v>
          </cell>
          <cell r="B1001" t="str">
            <v>Y</v>
          </cell>
          <cell r="D1001" t="str">
            <v>Battery charger</v>
          </cell>
          <cell r="E1001" t="str">
            <v>Japan</v>
          </cell>
          <cell r="F1001">
            <v>0.05</v>
          </cell>
          <cell r="G1001">
            <v>0</v>
          </cell>
          <cell r="I1001">
            <v>5930000</v>
          </cell>
          <cell r="J1001">
            <v>3368000</v>
          </cell>
          <cell r="K1001">
            <v>3557000</v>
          </cell>
          <cell r="L1001">
            <v>3557000</v>
          </cell>
          <cell r="M1001">
            <v>3794000</v>
          </cell>
          <cell r="N1001">
            <v>3379000</v>
          </cell>
          <cell r="O1001">
            <v>3557000</v>
          </cell>
          <cell r="P1001">
            <v>3780000</v>
          </cell>
          <cell r="Q1001">
            <v>3780000</v>
          </cell>
          <cell r="R1001">
            <v>4743000</v>
          </cell>
        </row>
        <row r="1002">
          <cell r="A1002" t="str">
            <v>MX-113-AS</v>
          </cell>
          <cell r="B1002" t="str">
            <v>C00</v>
          </cell>
          <cell r="C1002" t="str">
            <v>C00</v>
          </cell>
          <cell r="D1002" t="str">
            <v>Pre-amplifier mixer</v>
          </cell>
          <cell r="E1002" t="str">
            <v>China</v>
          </cell>
          <cell r="F1002">
            <v>0.1</v>
          </cell>
          <cell r="G1002">
            <v>0</v>
          </cell>
          <cell r="I1002">
            <v>6515000</v>
          </cell>
          <cell r="J1002">
            <v>3908000</v>
          </cell>
          <cell r="K1002">
            <v>3908000</v>
          </cell>
          <cell r="L1002">
            <v>3908000</v>
          </cell>
          <cell r="M1002">
            <v>4169000</v>
          </cell>
          <cell r="N1002">
            <v>3713000</v>
          </cell>
          <cell r="O1002">
            <v>3908000</v>
          </cell>
          <cell r="P1002">
            <v>4153000</v>
          </cell>
          <cell r="Q1002">
            <v>4153000</v>
          </cell>
          <cell r="R1002">
            <v>5211000</v>
          </cell>
        </row>
        <row r="1003">
          <cell r="A1003" t="str">
            <v>CS-530BS-AS</v>
          </cell>
          <cell r="C1003" t="str">
            <v>Q3</v>
          </cell>
          <cell r="D1003" t="str">
            <v>Music horn speaker</v>
          </cell>
          <cell r="E1003" t="str">
            <v>Taiwan</v>
          </cell>
          <cell r="F1003">
            <v>0.05</v>
          </cell>
          <cell r="G1003">
            <v>0</v>
          </cell>
          <cell r="I1003">
            <v>4699000</v>
          </cell>
          <cell r="J1003">
            <v>2819000</v>
          </cell>
          <cell r="K1003">
            <v>2819000</v>
          </cell>
          <cell r="L1003">
            <v>2819000</v>
          </cell>
          <cell r="M1003">
            <v>3007000</v>
          </cell>
          <cell r="N1003">
            <v>2678000</v>
          </cell>
          <cell r="O1003">
            <v>2819000</v>
          </cell>
          <cell r="P1003">
            <v>2995000</v>
          </cell>
          <cell r="Q1003">
            <v>2995000</v>
          </cell>
          <cell r="R1003">
            <v>3758000</v>
          </cell>
        </row>
        <row r="1004">
          <cell r="A1004" t="str">
            <v>YA-1000A</v>
          </cell>
          <cell r="D1004" t="str">
            <v>Fault detection circuit module</v>
          </cell>
          <cell r="E1004" t="str">
            <v>Japan</v>
          </cell>
          <cell r="F1004">
            <v>0.1</v>
          </cell>
          <cell r="G1004">
            <v>0</v>
          </cell>
          <cell r="I1004">
            <v>2603000</v>
          </cell>
          <cell r="J1004">
            <v>1561000</v>
          </cell>
          <cell r="K1004">
            <v>1561000</v>
          </cell>
          <cell r="L1004">
            <v>1561000</v>
          </cell>
          <cell r="M1004">
            <v>1665000</v>
          </cell>
          <cell r="N1004">
            <v>1483000</v>
          </cell>
          <cell r="O1004">
            <v>1561000</v>
          </cell>
          <cell r="P1004">
            <v>1659000</v>
          </cell>
          <cell r="Q1004">
            <v>1659000</v>
          </cell>
          <cell r="R1004">
            <v>2081000</v>
          </cell>
        </row>
        <row r="1005">
          <cell r="A1005" t="str">
            <v>MA-725F-AS</v>
          </cell>
          <cell r="C1005" t="str">
            <v>D00</v>
          </cell>
          <cell r="D1005" t="str">
            <v>Matrix  amplifier</v>
          </cell>
          <cell r="E1005" t="str">
            <v>Taiwan</v>
          </cell>
          <cell r="F1005">
            <v>0.15</v>
          </cell>
          <cell r="G1005">
            <v>0</v>
          </cell>
          <cell r="I1005">
            <v>42876000</v>
          </cell>
          <cell r="J1005">
            <v>27332000</v>
          </cell>
          <cell r="K1005">
            <v>27332000</v>
          </cell>
          <cell r="L1005">
            <v>27332000</v>
          </cell>
          <cell r="M1005">
            <v>27332000</v>
          </cell>
          <cell r="N1005">
            <v>27332000</v>
          </cell>
          <cell r="O1005">
            <v>27332000</v>
          </cell>
          <cell r="P1005">
            <v>27332000</v>
          </cell>
          <cell r="Q1005">
            <v>27332000</v>
          </cell>
          <cell r="R1005">
            <v>34300000</v>
          </cell>
        </row>
        <row r="1006">
          <cell r="A1006" t="str">
            <v>MM-700F-AS</v>
          </cell>
          <cell r="C1006" t="str">
            <v>D00</v>
          </cell>
          <cell r="D1006" t="str">
            <v>Matrix pre amplifier</v>
          </cell>
          <cell r="E1006" t="str">
            <v>Taiwan</v>
          </cell>
          <cell r="F1006">
            <v>0.15</v>
          </cell>
          <cell r="G1006">
            <v>0</v>
          </cell>
          <cell r="I1006">
            <v>25833000</v>
          </cell>
          <cell r="J1006">
            <v>16468000</v>
          </cell>
          <cell r="K1006">
            <v>16468000</v>
          </cell>
          <cell r="L1006">
            <v>16468000</v>
          </cell>
          <cell r="M1006">
            <v>16468000</v>
          </cell>
          <cell r="N1006">
            <v>16468000</v>
          </cell>
          <cell r="O1006">
            <v>16468000</v>
          </cell>
          <cell r="P1006">
            <v>16468000</v>
          </cell>
          <cell r="Q1006">
            <v>16468000</v>
          </cell>
          <cell r="R1006">
            <v>20666000</v>
          </cell>
        </row>
        <row r="1007">
          <cell r="A1007" t="str">
            <v>WP-700-AS</v>
          </cell>
          <cell r="C1007" t="str">
            <v>C00</v>
          </cell>
          <cell r="D1007" t="str">
            <v>Remote control panel</v>
          </cell>
          <cell r="E1007" t="str">
            <v>Taiwan</v>
          </cell>
          <cell r="F1007">
            <v>0.1</v>
          </cell>
          <cell r="G1007">
            <v>0</v>
          </cell>
          <cell r="I1007">
            <v>1829000</v>
          </cell>
          <cell r="J1007">
            <v>1165000</v>
          </cell>
          <cell r="K1007">
            <v>1165000</v>
          </cell>
          <cell r="L1007">
            <v>1165000</v>
          </cell>
          <cell r="M1007">
            <v>1165000</v>
          </cell>
          <cell r="N1007">
            <v>1165000</v>
          </cell>
          <cell r="O1007">
            <v>1165000</v>
          </cell>
          <cell r="P1007">
            <v>1165000</v>
          </cell>
          <cell r="Q1007">
            <v>1165000</v>
          </cell>
          <cell r="R1007">
            <v>1462000</v>
          </cell>
        </row>
        <row r="1008">
          <cell r="A1008" t="str">
            <v>HY-152B-AS</v>
          </cell>
          <cell r="D1008" t="str">
            <v>Stand adapter</v>
          </cell>
          <cell r="E1008" t="str">
            <v>Indonesia</v>
          </cell>
          <cell r="F1008">
            <v>0.02</v>
          </cell>
          <cell r="G1008">
            <v>0</v>
          </cell>
          <cell r="I1008">
            <v>2095000</v>
          </cell>
          <cell r="J1008">
            <v>1256000</v>
          </cell>
          <cell r="K1008">
            <v>1256000</v>
          </cell>
          <cell r="L1008">
            <v>1256000</v>
          </cell>
          <cell r="M1008">
            <v>1340000</v>
          </cell>
          <cell r="N1008">
            <v>1193000</v>
          </cell>
          <cell r="O1008">
            <v>1256000</v>
          </cell>
          <cell r="P1008">
            <v>1335000</v>
          </cell>
          <cell r="Q1008">
            <v>1335000</v>
          </cell>
          <cell r="R1008">
            <v>1675000</v>
          </cell>
        </row>
        <row r="1009">
          <cell r="A1009" t="str">
            <v>CS-660BS-AS</v>
          </cell>
          <cell r="C1009" t="str">
            <v>Q3</v>
          </cell>
          <cell r="D1009" t="str">
            <v>Music horn speaker</v>
          </cell>
          <cell r="E1009" t="str">
            <v>Taiwan</v>
          </cell>
          <cell r="F1009">
            <v>0.05</v>
          </cell>
          <cell r="G1009">
            <v>0</v>
          </cell>
          <cell r="I1009">
            <v>6136000</v>
          </cell>
          <cell r="J1009">
            <v>3681000</v>
          </cell>
          <cell r="K1009">
            <v>3681000</v>
          </cell>
          <cell r="L1009">
            <v>3681000</v>
          </cell>
          <cell r="M1009">
            <v>3926000</v>
          </cell>
          <cell r="N1009">
            <v>3497000</v>
          </cell>
          <cell r="O1009">
            <v>3681000</v>
          </cell>
          <cell r="P1009">
            <v>3911000</v>
          </cell>
          <cell r="Q1009">
            <v>3911000</v>
          </cell>
          <cell r="R1009">
            <v>4908000</v>
          </cell>
        </row>
        <row r="1010">
          <cell r="A1010" t="str">
            <v>TS-690-AS</v>
          </cell>
          <cell r="D1010" t="str">
            <v>Central unit</v>
          </cell>
          <cell r="E1010" t="str">
            <v>Vietnam</v>
          </cell>
          <cell r="F1010">
            <v>0.05</v>
          </cell>
          <cell r="G1010">
            <v>0</v>
          </cell>
          <cell r="I1010">
            <v>8578000</v>
          </cell>
          <cell r="J1010">
            <v>5146000</v>
          </cell>
          <cell r="K1010">
            <v>5146000</v>
          </cell>
          <cell r="L1010">
            <v>5146000</v>
          </cell>
          <cell r="M1010">
            <v>5489000</v>
          </cell>
          <cell r="N1010">
            <v>4889000</v>
          </cell>
          <cell r="O1010">
            <v>5146000</v>
          </cell>
          <cell r="P1010">
            <v>5468000</v>
          </cell>
          <cell r="Q1010">
            <v>5468000</v>
          </cell>
          <cell r="R1010">
            <v>6862000</v>
          </cell>
        </row>
        <row r="1011">
          <cell r="A1011" t="str">
            <v>TS-691L-AS</v>
          </cell>
          <cell r="D1011" t="str">
            <v>Chairman unit</v>
          </cell>
          <cell r="E1011" t="str">
            <v>Vietnam</v>
          </cell>
          <cell r="F1011">
            <v>0.05</v>
          </cell>
          <cell r="G1011">
            <v>0</v>
          </cell>
          <cell r="I1011">
            <v>4925000</v>
          </cell>
          <cell r="J1011">
            <v>2954000</v>
          </cell>
          <cell r="K1011">
            <v>2954000</v>
          </cell>
          <cell r="L1011">
            <v>2954000</v>
          </cell>
          <cell r="M1011">
            <v>3151000</v>
          </cell>
          <cell r="N1011">
            <v>2806000</v>
          </cell>
          <cell r="O1011">
            <v>2954000</v>
          </cell>
          <cell r="P1011">
            <v>3139000</v>
          </cell>
          <cell r="Q1011">
            <v>3139000</v>
          </cell>
          <cell r="R1011">
            <v>3939000</v>
          </cell>
        </row>
        <row r="1012">
          <cell r="A1012" t="str">
            <v>TS-692L-AS</v>
          </cell>
          <cell r="D1012" t="str">
            <v>Delegate unit</v>
          </cell>
          <cell r="E1012" t="str">
            <v>Vietnam</v>
          </cell>
          <cell r="F1012">
            <v>0.05</v>
          </cell>
          <cell r="G1012">
            <v>0</v>
          </cell>
          <cell r="I1012">
            <v>4905000</v>
          </cell>
          <cell r="J1012">
            <v>2942000</v>
          </cell>
          <cell r="K1012">
            <v>2942000</v>
          </cell>
          <cell r="L1012">
            <v>2942000</v>
          </cell>
          <cell r="M1012">
            <v>3139000</v>
          </cell>
          <cell r="N1012">
            <v>2795000</v>
          </cell>
          <cell r="O1012">
            <v>2942000</v>
          </cell>
          <cell r="P1012">
            <v>3126000</v>
          </cell>
          <cell r="Q1012">
            <v>3126000</v>
          </cell>
          <cell r="R1012">
            <v>3923000</v>
          </cell>
        </row>
        <row r="1013">
          <cell r="A1013" t="str">
            <v>EC-380-AS</v>
          </cell>
          <cell r="C1013" t="str">
            <v>F00</v>
          </cell>
          <cell r="D1013" t="str">
            <v>Chime microphone</v>
          </cell>
          <cell r="E1013" t="str">
            <v>Indonesia</v>
          </cell>
          <cell r="F1013">
            <v>0.05</v>
          </cell>
          <cell r="I1013">
            <v>3284000</v>
          </cell>
          <cell r="J1013">
            <v>1970000</v>
          </cell>
          <cell r="K1013">
            <v>1970000</v>
          </cell>
          <cell r="L1013">
            <v>1970000</v>
          </cell>
          <cell r="M1013">
            <v>2101000</v>
          </cell>
          <cell r="N1013">
            <v>1871000</v>
          </cell>
          <cell r="O1013">
            <v>1970000</v>
          </cell>
          <cell r="P1013">
            <v>2093000</v>
          </cell>
          <cell r="Q1013">
            <v>2093000</v>
          </cell>
          <cell r="R1013">
            <v>2626000</v>
          </cell>
        </row>
        <row r="1014">
          <cell r="A1014" t="str">
            <v>LS-3010-AS</v>
          </cell>
          <cell r="D1014" t="str">
            <v>Line supervisory</v>
          </cell>
          <cell r="E1014" t="str">
            <v>Indonesia</v>
          </cell>
          <cell r="F1014">
            <v>0.05</v>
          </cell>
          <cell r="I1014">
            <v>14373000</v>
          </cell>
          <cell r="J1014">
            <v>8623000</v>
          </cell>
          <cell r="K1014">
            <v>8623000</v>
          </cell>
          <cell r="L1014">
            <v>8623000</v>
          </cell>
          <cell r="M1014">
            <v>9198000</v>
          </cell>
          <cell r="N1014">
            <v>8192000</v>
          </cell>
          <cell r="O1014">
            <v>8623000</v>
          </cell>
          <cell r="P1014">
            <v>9162000</v>
          </cell>
          <cell r="Q1014">
            <v>9162000</v>
          </cell>
          <cell r="R1014">
            <v>11497000</v>
          </cell>
        </row>
        <row r="1015">
          <cell r="A1015" t="str">
            <v>WM-5420</v>
          </cell>
          <cell r="D1015" t="str">
            <v>Wireless microphone</v>
          </cell>
          <cell r="E1015" t="str">
            <v>Taiwan</v>
          </cell>
          <cell r="F1015">
            <v>0.15</v>
          </cell>
          <cell r="I1015">
            <v>15741000</v>
          </cell>
          <cell r="J1015">
            <v>9444000</v>
          </cell>
          <cell r="K1015">
            <v>9444000</v>
          </cell>
          <cell r="L1015">
            <v>9444000</v>
          </cell>
          <cell r="M1015">
            <v>10074000</v>
          </cell>
          <cell r="N1015">
            <v>8972000</v>
          </cell>
          <cell r="O1015">
            <v>9444000</v>
          </cell>
          <cell r="P1015">
            <v>10034000</v>
          </cell>
          <cell r="Q1015">
            <v>10034000</v>
          </cell>
          <cell r="R1015">
            <v>12592000</v>
          </cell>
        </row>
        <row r="1016">
          <cell r="A1016" t="str">
            <v>Q-2008SPD1</v>
          </cell>
          <cell r="D1016" t="str">
            <v>Digital mixing processor unit</v>
          </cell>
          <cell r="E1016" t="str">
            <v>Japan</v>
          </cell>
          <cell r="F1016">
            <v>0.1</v>
          </cell>
          <cell r="I1016">
            <v>163938000</v>
          </cell>
          <cell r="J1016">
            <v>98362000</v>
          </cell>
          <cell r="K1016">
            <v>98362000</v>
          </cell>
          <cell r="L1016">
            <v>98362000</v>
          </cell>
          <cell r="M1016">
            <v>104920000</v>
          </cell>
          <cell r="N1016">
            <v>93444000</v>
          </cell>
          <cell r="O1016">
            <v>98362000</v>
          </cell>
          <cell r="P1016">
            <v>104510000</v>
          </cell>
          <cell r="Q1016">
            <v>104510000</v>
          </cell>
          <cell r="R1016">
            <v>131150000</v>
          </cell>
        </row>
        <row r="1017">
          <cell r="A1017" t="str">
            <v>S4.10-HD2</v>
          </cell>
          <cell r="D1017" t="str">
            <v>Dual vocal set</v>
          </cell>
          <cell r="E1017" t="str">
            <v>Taiwan</v>
          </cell>
          <cell r="F1017">
            <v>0.15</v>
          </cell>
          <cell r="G1017">
            <v>0.15</v>
          </cell>
          <cell r="H1017" t="str">
            <v>Discontinued</v>
          </cell>
          <cell r="I1017">
            <v>11443000</v>
          </cell>
          <cell r="J1017">
            <v>6865000</v>
          </cell>
          <cell r="K1017">
            <v>6865000</v>
          </cell>
          <cell r="L1017">
            <v>6865000</v>
          </cell>
          <cell r="M1017">
            <v>7323000</v>
          </cell>
          <cell r="N1017">
            <v>6522000</v>
          </cell>
          <cell r="O1017">
            <v>6865000</v>
          </cell>
          <cell r="P1017">
            <v>7294000</v>
          </cell>
          <cell r="Q1017">
            <v>7294000</v>
          </cell>
          <cell r="R1017">
            <v>9153000</v>
          </cell>
        </row>
        <row r="1018">
          <cell r="A1018" t="str">
            <v>N-SP80MS1</v>
          </cell>
          <cell r="B1018" t="str">
            <v>QCU</v>
          </cell>
          <cell r="D1018" t="str">
            <v>SIP multimedia station</v>
          </cell>
          <cell r="E1018" t="str">
            <v>China</v>
          </cell>
          <cell r="F1018">
            <v>0.2</v>
          </cell>
          <cell r="I1018">
            <v>25709000</v>
          </cell>
          <cell r="J1018">
            <v>15425000</v>
          </cell>
          <cell r="K1018">
            <v>15425000</v>
          </cell>
          <cell r="L1018">
            <v>15425000</v>
          </cell>
          <cell r="M1018">
            <v>16453000</v>
          </cell>
          <cell r="N1018">
            <v>14654000</v>
          </cell>
          <cell r="O1018">
            <v>15425000</v>
          </cell>
          <cell r="P1018">
            <v>16389000</v>
          </cell>
          <cell r="Q1018">
            <v>16389000</v>
          </cell>
          <cell r="R1018">
            <v>20567000</v>
          </cell>
        </row>
        <row r="1019">
          <cell r="A1019" t="str">
            <v>N-SP80VS1</v>
          </cell>
          <cell r="B1019" t="str">
            <v>Q</v>
          </cell>
          <cell r="D1019" t="str">
            <v>SIP video door station</v>
          </cell>
          <cell r="E1019" t="str">
            <v>China</v>
          </cell>
          <cell r="F1019">
            <v>0.2</v>
          </cell>
          <cell r="I1019">
            <v>21425000</v>
          </cell>
          <cell r="J1019">
            <v>12854000</v>
          </cell>
          <cell r="K1019">
            <v>12854000</v>
          </cell>
          <cell r="L1019">
            <v>12854000</v>
          </cell>
          <cell r="M1019">
            <v>13711000</v>
          </cell>
          <cell r="N1019">
            <v>12211000</v>
          </cell>
          <cell r="O1019">
            <v>12854000</v>
          </cell>
          <cell r="P1019">
            <v>13657000</v>
          </cell>
          <cell r="Q1019">
            <v>13657000</v>
          </cell>
          <cell r="R1019">
            <v>17139000</v>
          </cell>
        </row>
        <row r="1020">
          <cell r="A1020" t="str">
            <v>YC-400</v>
          </cell>
          <cell r="B1020" t="str">
            <v>Q</v>
          </cell>
          <cell r="D1020" t="str">
            <v xml:space="preserve">4 gang back box </v>
          </cell>
          <cell r="E1020" t="str">
            <v>China</v>
          </cell>
          <cell r="F1020">
            <v>0.15</v>
          </cell>
          <cell r="I1020">
            <v>948000</v>
          </cell>
          <cell r="J1020">
            <v>568000</v>
          </cell>
          <cell r="K1020">
            <v>568000</v>
          </cell>
          <cell r="L1020">
            <v>568000</v>
          </cell>
          <cell r="M1020">
            <v>606000</v>
          </cell>
          <cell r="N1020">
            <v>540000</v>
          </cell>
          <cell r="O1020">
            <v>568000</v>
          </cell>
          <cell r="P1020">
            <v>604000</v>
          </cell>
          <cell r="Q1020">
            <v>604000</v>
          </cell>
          <cell r="R1020">
            <v>758000</v>
          </cell>
        </row>
        <row r="1021">
          <cell r="A1021" t="str">
            <v>N-8600MS</v>
          </cell>
          <cell r="B1021" t="str">
            <v>Y</v>
          </cell>
          <cell r="C1021" t="str">
            <v>A00</v>
          </cell>
          <cell r="D1021" t="str">
            <v>IP master station</v>
          </cell>
          <cell r="E1021" t="str">
            <v>Japan</v>
          </cell>
          <cell r="F1021">
            <v>0.05</v>
          </cell>
          <cell r="I1021">
            <v>31018000</v>
          </cell>
          <cell r="J1021">
            <v>18610000</v>
          </cell>
          <cell r="K1021">
            <v>18610000</v>
          </cell>
          <cell r="L1021">
            <v>18610000</v>
          </cell>
          <cell r="M1021">
            <v>19851000</v>
          </cell>
          <cell r="N1021">
            <v>17680000</v>
          </cell>
          <cell r="O1021">
            <v>18610000</v>
          </cell>
          <cell r="P1021">
            <v>19773000</v>
          </cell>
          <cell r="Q1021">
            <v>19773000</v>
          </cell>
          <cell r="R1021">
            <v>24814000</v>
          </cell>
        </row>
        <row r="1022">
          <cell r="A1022" t="str">
            <v>N-8640DS</v>
          </cell>
          <cell r="D1022" t="str">
            <v>IP door station</v>
          </cell>
          <cell r="E1022" t="str">
            <v>Japan</v>
          </cell>
          <cell r="F1022">
            <v>0.05</v>
          </cell>
          <cell r="I1022">
            <v>27319000</v>
          </cell>
          <cell r="J1022">
            <v>16391000</v>
          </cell>
          <cell r="K1022">
            <v>16391000</v>
          </cell>
          <cell r="L1022">
            <v>16391000</v>
          </cell>
          <cell r="M1022">
            <v>17483000</v>
          </cell>
          <cell r="N1022">
            <v>15571000</v>
          </cell>
          <cell r="O1022">
            <v>16391000</v>
          </cell>
          <cell r="P1022">
            <v>17415000</v>
          </cell>
          <cell r="Q1022">
            <v>17415000</v>
          </cell>
          <cell r="R1022">
            <v>21854000</v>
          </cell>
        </row>
        <row r="1023">
          <cell r="A1023" t="str">
            <v>WA-1830MB</v>
          </cell>
          <cell r="D1023" t="str">
            <v>Portable amplifier battery</v>
          </cell>
          <cell r="E1023" t="str">
            <v>Indonesia</v>
          </cell>
          <cell r="F1023">
            <v>0.05</v>
          </cell>
          <cell r="I1023">
            <v>17508000</v>
          </cell>
          <cell r="J1023">
            <v>10504000</v>
          </cell>
          <cell r="K1023">
            <v>10504000</v>
          </cell>
          <cell r="L1023">
            <v>10504000</v>
          </cell>
          <cell r="M1023">
            <v>11204000</v>
          </cell>
          <cell r="N1023">
            <v>9979000</v>
          </cell>
          <cell r="O1023">
            <v>10504000</v>
          </cell>
          <cell r="P1023">
            <v>11161000</v>
          </cell>
          <cell r="Q1023">
            <v>11161000</v>
          </cell>
          <cell r="R1023">
            <v>14006000</v>
          </cell>
        </row>
        <row r="1024">
          <cell r="A1024" t="str">
            <v>WA-1830M</v>
          </cell>
          <cell r="D1024" t="str">
            <v>Portable amplifier without battery</v>
          </cell>
          <cell r="E1024" t="str">
            <v>Indonesia</v>
          </cell>
          <cell r="F1024">
            <v>0.05</v>
          </cell>
          <cell r="I1024">
            <v>16158000</v>
          </cell>
          <cell r="J1024">
            <v>9694000</v>
          </cell>
          <cell r="K1024">
            <v>9694000</v>
          </cell>
          <cell r="L1024">
            <v>9694000</v>
          </cell>
          <cell r="M1024">
            <v>10340000</v>
          </cell>
          <cell r="N1024">
            <v>9209000</v>
          </cell>
          <cell r="O1024">
            <v>9694000</v>
          </cell>
          <cell r="P1024">
            <v>10300000</v>
          </cell>
          <cell r="Q1024">
            <v>10300000</v>
          </cell>
          <cell r="R1024">
            <v>12926000</v>
          </cell>
        </row>
        <row r="1025">
          <cell r="A1025" t="str">
            <v>HA-1010</v>
          </cell>
          <cell r="B1025" t="str">
            <v>Q</v>
          </cell>
          <cell r="D1025" t="str">
            <v>Long range slim array speaker</v>
          </cell>
          <cell r="E1025" t="str">
            <v>Indonesia</v>
          </cell>
          <cell r="F1025">
            <v>0.15</v>
          </cell>
          <cell r="I1025">
            <v>21581000</v>
          </cell>
          <cell r="J1025">
            <v>12948000</v>
          </cell>
          <cell r="K1025">
            <v>12948000</v>
          </cell>
          <cell r="L1025">
            <v>12948000</v>
          </cell>
          <cell r="M1025">
            <v>13811000</v>
          </cell>
          <cell r="N1025">
            <v>12300000</v>
          </cell>
          <cell r="O1025">
            <v>12948000</v>
          </cell>
          <cell r="P1025">
            <v>13757000</v>
          </cell>
          <cell r="Q1025">
            <v>13757000</v>
          </cell>
          <cell r="R1025">
            <v>17264000</v>
          </cell>
        </row>
        <row r="1026">
          <cell r="A1026" t="str">
            <v>EQ-0101A</v>
          </cell>
          <cell r="B1026" t="str">
            <v>Q</v>
          </cell>
          <cell r="D1026" t="str">
            <v>Slim array EQ</v>
          </cell>
          <cell r="E1026" t="str">
            <v>Vietnam</v>
          </cell>
          <cell r="F1026">
            <v>0.15</v>
          </cell>
          <cell r="I1026">
            <v>12109000</v>
          </cell>
          <cell r="J1026">
            <v>7265000</v>
          </cell>
          <cell r="K1026">
            <v>7265000</v>
          </cell>
          <cell r="L1026">
            <v>7265000</v>
          </cell>
          <cell r="M1026">
            <v>7749000</v>
          </cell>
          <cell r="N1026">
            <v>6901000</v>
          </cell>
          <cell r="O1026">
            <v>7265000</v>
          </cell>
          <cell r="P1026">
            <v>7719000</v>
          </cell>
          <cell r="Q1026">
            <v>7719000</v>
          </cell>
          <cell r="R1026">
            <v>9686000</v>
          </cell>
        </row>
        <row r="1027">
          <cell r="A1027" t="str">
            <v>CM-1830A</v>
          </cell>
          <cell r="D1027" t="str">
            <v>Speaker unit</v>
          </cell>
          <cell r="E1027" t="str">
            <v>Indonesia</v>
          </cell>
          <cell r="F1027">
            <v>0.02</v>
          </cell>
          <cell r="I1027">
            <v>1143000</v>
          </cell>
          <cell r="J1027">
            <v>685000</v>
          </cell>
          <cell r="K1027">
            <v>685000</v>
          </cell>
          <cell r="L1027">
            <v>685000</v>
          </cell>
          <cell r="M1027">
            <v>731000</v>
          </cell>
          <cell r="N1027">
            <v>651000</v>
          </cell>
          <cell r="O1027">
            <v>685000</v>
          </cell>
          <cell r="P1027">
            <v>728000</v>
          </cell>
          <cell r="Q1027">
            <v>728000</v>
          </cell>
          <cell r="R1027">
            <v>914000</v>
          </cell>
        </row>
        <row r="1028">
          <cell r="A1028" t="str">
            <v>CM-1830AT</v>
          </cell>
          <cell r="D1028" t="str">
            <v xml:space="preserve">Speaker unit with att </v>
          </cell>
          <cell r="E1028" t="str">
            <v>Indonesia</v>
          </cell>
          <cell r="F1028">
            <v>0.02</v>
          </cell>
          <cell r="I1028">
            <v>1611000</v>
          </cell>
          <cell r="J1028">
            <v>966000</v>
          </cell>
          <cell r="K1028">
            <v>966000</v>
          </cell>
          <cell r="L1028">
            <v>966000</v>
          </cell>
          <cell r="M1028">
            <v>1030000</v>
          </cell>
          <cell r="N1028">
            <v>917000</v>
          </cell>
          <cell r="O1028">
            <v>966000</v>
          </cell>
          <cell r="P1028">
            <v>1026000</v>
          </cell>
          <cell r="Q1028">
            <v>1026000</v>
          </cell>
          <cell r="R1028">
            <v>1288000</v>
          </cell>
        </row>
        <row r="1029">
          <cell r="A1029" t="str">
            <v>CP-183A</v>
          </cell>
          <cell r="D1029" t="str">
            <v xml:space="preserve">Speaker panel </v>
          </cell>
          <cell r="E1029" t="str">
            <v>Indonesia</v>
          </cell>
          <cell r="F1029">
            <v>0.02</v>
          </cell>
          <cell r="I1029">
            <v>572000</v>
          </cell>
          <cell r="J1029">
            <v>342000</v>
          </cell>
          <cell r="K1029">
            <v>342000</v>
          </cell>
          <cell r="L1029">
            <v>342000</v>
          </cell>
          <cell r="M1029">
            <v>365000</v>
          </cell>
          <cell r="N1029">
            <v>325000</v>
          </cell>
          <cell r="O1029">
            <v>342000</v>
          </cell>
          <cell r="P1029">
            <v>364000</v>
          </cell>
          <cell r="Q1029">
            <v>364000</v>
          </cell>
          <cell r="R1029">
            <v>457000</v>
          </cell>
        </row>
        <row r="1030">
          <cell r="A1030" t="str">
            <v>CP-183W</v>
          </cell>
          <cell r="D1030" t="str">
            <v xml:space="preserve">Speaker panel </v>
          </cell>
          <cell r="E1030" t="str">
            <v>Indonesia</v>
          </cell>
          <cell r="F1030">
            <v>0.02</v>
          </cell>
          <cell r="I1030">
            <v>780000</v>
          </cell>
          <cell r="J1030">
            <v>467000</v>
          </cell>
          <cell r="K1030">
            <v>467000</v>
          </cell>
          <cell r="L1030">
            <v>467000</v>
          </cell>
          <cell r="M1030">
            <v>498000</v>
          </cell>
          <cell r="N1030">
            <v>444000</v>
          </cell>
          <cell r="O1030">
            <v>467000</v>
          </cell>
          <cell r="P1030">
            <v>496000</v>
          </cell>
          <cell r="Q1030">
            <v>496000</v>
          </cell>
          <cell r="R1030">
            <v>623000</v>
          </cell>
        </row>
        <row r="1031">
          <cell r="A1031" t="str">
            <v>CP-189A</v>
          </cell>
          <cell r="D1031" t="str">
            <v xml:space="preserve">Speaker panel </v>
          </cell>
          <cell r="E1031" t="str">
            <v>Indonesia</v>
          </cell>
          <cell r="F1031">
            <v>0.02</v>
          </cell>
          <cell r="I1031">
            <v>1195000</v>
          </cell>
          <cell r="J1031">
            <v>716000</v>
          </cell>
          <cell r="K1031">
            <v>716000</v>
          </cell>
          <cell r="L1031">
            <v>716000</v>
          </cell>
          <cell r="M1031">
            <v>764000</v>
          </cell>
          <cell r="N1031">
            <v>681000</v>
          </cell>
          <cell r="O1031">
            <v>716000</v>
          </cell>
          <cell r="P1031">
            <v>761000</v>
          </cell>
          <cell r="Q1031">
            <v>761000</v>
          </cell>
          <cell r="R1031">
            <v>955000</v>
          </cell>
        </row>
        <row r="1032">
          <cell r="A1032" t="str">
            <v>A-3224DMZ-AS</v>
          </cell>
          <cell r="D1032" t="str">
            <v>Digital PA amplifier with MP3 and zones</v>
          </cell>
          <cell r="E1032" t="str">
            <v>Indonesia</v>
          </cell>
          <cell r="F1032">
            <v>0.02</v>
          </cell>
          <cell r="I1032">
            <v>13728000</v>
          </cell>
          <cell r="J1032">
            <v>8236000</v>
          </cell>
          <cell r="K1032">
            <v>8236000</v>
          </cell>
          <cell r="L1032">
            <v>8236000</v>
          </cell>
          <cell r="M1032">
            <v>8785000</v>
          </cell>
          <cell r="N1032">
            <v>7824000</v>
          </cell>
          <cell r="O1032">
            <v>8236000</v>
          </cell>
          <cell r="P1032">
            <v>8751000</v>
          </cell>
          <cell r="Q1032">
            <v>8751000</v>
          </cell>
          <cell r="R1032">
            <v>10982000</v>
          </cell>
        </row>
        <row r="1033">
          <cell r="A1033" t="str">
            <v>TS-904SL</v>
          </cell>
          <cell r="D1033" t="str">
            <v>Super long microphone</v>
          </cell>
          <cell r="E1033" t="str">
            <v>Indonesia</v>
          </cell>
          <cell r="F1033">
            <v>0.02</v>
          </cell>
          <cell r="I1033">
            <v>2596000</v>
          </cell>
          <cell r="J1033">
            <v>1557000</v>
          </cell>
          <cell r="K1033">
            <v>1557000</v>
          </cell>
          <cell r="L1033">
            <v>1557000</v>
          </cell>
          <cell r="M1033">
            <v>1661000</v>
          </cell>
          <cell r="N1033">
            <v>1479000</v>
          </cell>
          <cell r="O1033">
            <v>1557000</v>
          </cell>
          <cell r="P1033">
            <v>1654000</v>
          </cell>
          <cell r="Q1033">
            <v>1654000</v>
          </cell>
          <cell r="R1033">
            <v>2076000</v>
          </cell>
        </row>
        <row r="1034">
          <cell r="A1034" t="str">
            <v>A-260DU-AS</v>
          </cell>
          <cell r="C1034" t="str">
            <v>Q3</v>
          </cell>
          <cell r="D1034" t="str">
            <v>Mixer amplifier 60W</v>
          </cell>
          <cell r="E1034" t="str">
            <v>Indonesia</v>
          </cell>
          <cell r="F1034">
            <v>0.02</v>
          </cell>
          <cell r="I1034">
            <v>3647000</v>
          </cell>
          <cell r="J1034">
            <v>2440000</v>
          </cell>
          <cell r="K1034">
            <v>2440000</v>
          </cell>
          <cell r="L1034">
            <v>2440000</v>
          </cell>
          <cell r="M1034">
            <v>2440000</v>
          </cell>
          <cell r="N1034">
            <v>2440000</v>
          </cell>
          <cell r="O1034">
            <v>2440000</v>
          </cell>
          <cell r="P1034">
            <v>2440000</v>
          </cell>
          <cell r="Q1034">
            <v>2207000</v>
          </cell>
          <cell r="R1034">
            <v>2916000</v>
          </cell>
        </row>
        <row r="1035">
          <cell r="A1035" t="str">
            <v>ZR-2015R-AS</v>
          </cell>
          <cell r="D1035" t="str">
            <v>Recoding megaphone</v>
          </cell>
          <cell r="E1035" t="str">
            <v>Indonesia</v>
          </cell>
          <cell r="F1035">
            <v>0.02</v>
          </cell>
          <cell r="I1035">
            <v>4272000</v>
          </cell>
          <cell r="J1035">
            <v>2562000</v>
          </cell>
          <cell r="K1035">
            <v>2562000</v>
          </cell>
          <cell r="L1035">
            <v>2562000</v>
          </cell>
          <cell r="M1035">
            <v>2733000</v>
          </cell>
          <cell r="N1035">
            <v>2434000</v>
          </cell>
          <cell r="O1035">
            <v>2562000</v>
          </cell>
          <cell r="P1035">
            <v>2722000</v>
          </cell>
          <cell r="Q1035">
            <v>2722000</v>
          </cell>
          <cell r="R1035">
            <v>3417000</v>
          </cell>
        </row>
        <row r="1036">
          <cell r="A1036" t="str">
            <v>RM-200M</v>
          </cell>
          <cell r="B1036" t="str">
            <v>S      Q</v>
          </cell>
          <cell r="C1036" t="str">
            <v>E00</v>
          </cell>
          <cell r="D1036" t="str">
            <v>Remote microphone</v>
          </cell>
          <cell r="E1036" t="str">
            <v>Vietnam</v>
          </cell>
          <cell r="F1036">
            <v>0.02</v>
          </cell>
          <cell r="I1036">
            <v>7700000</v>
          </cell>
          <cell r="J1036">
            <v>4620000</v>
          </cell>
          <cell r="K1036">
            <v>4908000</v>
          </cell>
          <cell r="L1036">
            <v>4620000</v>
          </cell>
          <cell r="M1036">
            <v>4928000</v>
          </cell>
          <cell r="N1036" t="str">
            <v>-</v>
          </cell>
          <cell r="O1036">
            <v>4620000</v>
          </cell>
          <cell r="P1036">
            <v>4908000</v>
          </cell>
          <cell r="Q1036">
            <v>5153000</v>
          </cell>
          <cell r="R1036">
            <v>6160000</v>
          </cell>
        </row>
        <row r="1037">
          <cell r="A1037" t="str">
            <v>RM-210</v>
          </cell>
          <cell r="B1037" t="str">
            <v>S      Q</v>
          </cell>
          <cell r="C1037" t="str">
            <v>E00</v>
          </cell>
          <cell r="D1037" t="str">
            <v>Remote mic. extension</v>
          </cell>
          <cell r="E1037" t="str">
            <v>Vietnam</v>
          </cell>
          <cell r="F1037">
            <v>0.02</v>
          </cell>
          <cell r="I1037">
            <v>4637000</v>
          </cell>
          <cell r="J1037">
            <v>2782000</v>
          </cell>
          <cell r="K1037">
            <v>2956000</v>
          </cell>
          <cell r="L1037">
            <v>2782000</v>
          </cell>
          <cell r="M1037">
            <v>2967000</v>
          </cell>
          <cell r="N1037" t="str">
            <v>-</v>
          </cell>
          <cell r="O1037">
            <v>2782000</v>
          </cell>
          <cell r="P1037">
            <v>2956000</v>
          </cell>
          <cell r="Q1037">
            <v>3102000</v>
          </cell>
          <cell r="R1037">
            <v>3709000</v>
          </cell>
        </row>
        <row r="1038">
          <cell r="A1038" t="str">
            <v>DA-502H</v>
          </cell>
          <cell r="B1038" t="str">
            <v>CE-GB</v>
          </cell>
          <cell r="D1038" t="str">
            <v>Dual ch digital amplifier</v>
          </cell>
          <cell r="E1038" t="str">
            <v>China</v>
          </cell>
          <cell r="F1038">
            <v>0.1</v>
          </cell>
          <cell r="I1038">
            <v>42698000</v>
          </cell>
          <cell r="J1038">
            <v>24252000</v>
          </cell>
          <cell r="K1038">
            <v>25618000</v>
          </cell>
          <cell r="L1038">
            <v>25618000</v>
          </cell>
          <cell r="M1038">
            <v>27326000</v>
          </cell>
          <cell r="N1038">
            <v>24337000</v>
          </cell>
          <cell r="O1038">
            <v>25618000</v>
          </cell>
          <cell r="P1038">
            <v>27219000</v>
          </cell>
          <cell r="Q1038">
            <v>27219000</v>
          </cell>
          <cell r="R1038">
            <v>34158000</v>
          </cell>
        </row>
        <row r="1039">
          <cell r="A1039" t="str">
            <v>BS-4D</v>
          </cell>
          <cell r="D1039">
            <v>0</v>
          </cell>
          <cell r="E1039" t="str">
            <v>Japan</v>
          </cell>
          <cell r="F1039">
            <v>0.1</v>
          </cell>
          <cell r="I1039">
            <v>15636000</v>
          </cell>
          <cell r="J1039">
            <v>8880000</v>
          </cell>
          <cell r="K1039">
            <v>9381000</v>
          </cell>
          <cell r="L1039">
            <v>9381000</v>
          </cell>
          <cell r="M1039">
            <v>10006000</v>
          </cell>
          <cell r="N1039">
            <v>8912000</v>
          </cell>
          <cell r="O1039">
            <v>9381000</v>
          </cell>
          <cell r="P1039">
            <v>9967000</v>
          </cell>
          <cell r="Q1039">
            <v>9967000</v>
          </cell>
          <cell r="R1039">
            <v>12508000</v>
          </cell>
        </row>
        <row r="1040">
          <cell r="A1040" t="str">
            <v>BP-900A</v>
          </cell>
          <cell r="B1040" t="str">
            <v>-CE</v>
          </cell>
          <cell r="C1040" t="str">
            <v>B00</v>
          </cell>
          <cell r="D1040" t="str">
            <v>Rechargeable lithium-ion battery</v>
          </cell>
          <cell r="E1040" t="str">
            <v>China</v>
          </cell>
          <cell r="F1040">
            <v>0.2</v>
          </cell>
          <cell r="I1040">
            <v>4320000</v>
          </cell>
          <cell r="J1040">
            <v>2453000</v>
          </cell>
          <cell r="K1040">
            <v>2591000</v>
          </cell>
          <cell r="L1040">
            <v>2591000</v>
          </cell>
          <cell r="M1040">
            <v>2764000</v>
          </cell>
          <cell r="N1040">
            <v>2461000</v>
          </cell>
          <cell r="O1040">
            <v>2591000</v>
          </cell>
          <cell r="P1040">
            <v>2753000</v>
          </cell>
          <cell r="Q1040">
            <v>2753000</v>
          </cell>
          <cell r="R1040">
            <v>3455000</v>
          </cell>
        </row>
        <row r="1041">
          <cell r="A1041" t="str">
            <v>WA-1850-1</v>
          </cell>
          <cell r="B1041" t="str">
            <v>-EA</v>
          </cell>
          <cell r="C1041" t="str">
            <v>CC</v>
          </cell>
          <cell r="D1041" t="str">
            <v>Portable wireless powered speaker</v>
          </cell>
          <cell r="E1041" t="str">
            <v>China</v>
          </cell>
          <cell r="F1041">
            <v>0.15</v>
          </cell>
          <cell r="I1041">
            <v>11693000</v>
          </cell>
          <cell r="J1041">
            <v>6641000</v>
          </cell>
          <cell r="K1041">
            <v>7015000</v>
          </cell>
          <cell r="L1041">
            <v>7015000</v>
          </cell>
          <cell r="M1041">
            <v>7483000</v>
          </cell>
          <cell r="N1041">
            <v>6664000</v>
          </cell>
          <cell r="O1041">
            <v>7015000</v>
          </cell>
          <cell r="P1041">
            <v>7454000</v>
          </cell>
          <cell r="Q1041">
            <v>7454000</v>
          </cell>
          <cell r="R1041">
            <v>9354000</v>
          </cell>
        </row>
        <row r="1042">
          <cell r="A1042" t="str">
            <v>YP-M5000E</v>
          </cell>
          <cell r="B1042" t="str">
            <v>-AS</v>
          </cell>
          <cell r="C1042" t="str">
            <v>D00</v>
          </cell>
          <cell r="D1042" t="str">
            <v>Ear-hook micrphone</v>
          </cell>
          <cell r="E1042" t="str">
            <v>Taiwan</v>
          </cell>
          <cell r="F1042">
            <v>0.15</v>
          </cell>
          <cell r="I1042">
            <v>2500000</v>
          </cell>
          <cell r="J1042">
            <v>1419000</v>
          </cell>
          <cell r="K1042">
            <v>1499000</v>
          </cell>
          <cell r="L1042">
            <v>1499000</v>
          </cell>
          <cell r="M1042">
            <v>1599000</v>
          </cell>
          <cell r="N1042">
            <v>1424000</v>
          </cell>
          <cell r="O1042">
            <v>1499000</v>
          </cell>
          <cell r="P1042">
            <v>1593000</v>
          </cell>
          <cell r="Q1042">
            <v>1593000</v>
          </cell>
          <cell r="R1042">
            <v>1999000</v>
          </cell>
        </row>
        <row r="1043">
          <cell r="A1043" t="str">
            <v>YP-M5000H</v>
          </cell>
          <cell r="B1043" t="str">
            <v>-AS</v>
          </cell>
          <cell r="C1043" t="str">
            <v>D00</v>
          </cell>
          <cell r="D1043" t="str">
            <v>Headset micrphone</v>
          </cell>
          <cell r="E1043" t="str">
            <v>Taiwan</v>
          </cell>
          <cell r="F1043">
            <v>0.15</v>
          </cell>
          <cell r="I1043">
            <v>2502000</v>
          </cell>
          <cell r="J1043">
            <v>1420000</v>
          </cell>
          <cell r="K1043">
            <v>1501000</v>
          </cell>
          <cell r="L1043">
            <v>1501000</v>
          </cell>
          <cell r="M1043">
            <v>1601000</v>
          </cell>
          <cell r="N1043">
            <v>1426000</v>
          </cell>
          <cell r="O1043">
            <v>1501000</v>
          </cell>
          <cell r="P1043">
            <v>1594000</v>
          </cell>
          <cell r="Q1043">
            <v>1594000</v>
          </cell>
          <cell r="R1043">
            <v>2001000</v>
          </cell>
        </row>
        <row r="1044">
          <cell r="A1044" t="str">
            <v>YP-MS4E</v>
          </cell>
          <cell r="B1044" t="str">
            <v>-AS</v>
          </cell>
          <cell r="C1044" t="str">
            <v>D00</v>
          </cell>
          <cell r="D1044" t="str">
            <v>Ear-hook micrphone</v>
          </cell>
          <cell r="E1044" t="str">
            <v>Taiwan</v>
          </cell>
          <cell r="F1044">
            <v>0.15</v>
          </cell>
          <cell r="G1044">
            <v>0.15</v>
          </cell>
          <cell r="I1044">
            <v>2609000</v>
          </cell>
          <cell r="J1044">
            <v>1481000</v>
          </cell>
          <cell r="K1044">
            <v>1564000</v>
          </cell>
          <cell r="L1044">
            <v>1564000</v>
          </cell>
          <cell r="M1044">
            <v>1669000</v>
          </cell>
          <cell r="N1044">
            <v>1486000</v>
          </cell>
          <cell r="O1044">
            <v>1564000</v>
          </cell>
          <cell r="P1044">
            <v>1662000</v>
          </cell>
          <cell r="Q1044">
            <v>1662000</v>
          </cell>
          <cell r="R1044">
            <v>2086000</v>
          </cell>
        </row>
        <row r="1045">
          <cell r="A1045" t="str">
            <v>YP-MS4H</v>
          </cell>
          <cell r="B1045" t="str">
            <v>-AS</v>
          </cell>
          <cell r="C1045" t="str">
            <v>D00</v>
          </cell>
          <cell r="D1045" t="str">
            <v>Headset micrphone</v>
          </cell>
          <cell r="E1045" t="str">
            <v>Taiwan</v>
          </cell>
          <cell r="F1045">
            <v>0.15</v>
          </cell>
          <cell r="G1045">
            <v>0.15</v>
          </cell>
          <cell r="I1045">
            <v>2502000</v>
          </cell>
          <cell r="J1045">
            <v>1420000</v>
          </cell>
          <cell r="K1045">
            <v>1501000</v>
          </cell>
          <cell r="L1045">
            <v>1501000</v>
          </cell>
          <cell r="M1045">
            <v>1601000</v>
          </cell>
          <cell r="N1045">
            <v>1426000</v>
          </cell>
          <cell r="O1045">
            <v>1501000</v>
          </cell>
          <cell r="P1045">
            <v>1594000</v>
          </cell>
          <cell r="Q1045">
            <v>1594000</v>
          </cell>
          <cell r="R1045">
            <v>2001000</v>
          </cell>
        </row>
        <row r="1046">
          <cell r="A1046" t="str">
            <v>SR-D8-M</v>
          </cell>
          <cell r="B1046" t="str">
            <v xml:space="preserve">CE   </v>
          </cell>
          <cell r="C1046" t="str">
            <v>A00</v>
          </cell>
          <cell r="D1046" t="str">
            <v>Active line array speaker</v>
          </cell>
          <cell r="E1046" t="str">
            <v>Japan</v>
          </cell>
          <cell r="F1046">
            <v>0.15</v>
          </cell>
          <cell r="I1046">
            <v>204327000</v>
          </cell>
          <cell r="J1046">
            <v>116057000</v>
          </cell>
          <cell r="K1046">
            <v>122595000</v>
          </cell>
          <cell r="L1046">
            <v>122595000</v>
          </cell>
          <cell r="M1046">
            <v>130768000</v>
          </cell>
          <cell r="N1046">
            <v>116466000</v>
          </cell>
          <cell r="O1046">
            <v>122595000</v>
          </cell>
          <cell r="P1046">
            <v>130258000</v>
          </cell>
          <cell r="Q1046">
            <v>130258000</v>
          </cell>
          <cell r="R1046">
            <v>163461000</v>
          </cell>
        </row>
        <row r="1047">
          <cell r="A1047" t="str">
            <v>SR-D8-S</v>
          </cell>
          <cell r="B1047" t="str">
            <v>CE</v>
          </cell>
          <cell r="C1047" t="str">
            <v>A00</v>
          </cell>
          <cell r="D1047" t="str">
            <v>Active line array speaker</v>
          </cell>
          <cell r="E1047" t="str">
            <v>Japan</v>
          </cell>
          <cell r="F1047">
            <v>0.15</v>
          </cell>
          <cell r="I1047">
            <v>196154000</v>
          </cell>
          <cell r="J1047">
            <v>111415000</v>
          </cell>
          <cell r="K1047">
            <v>117691000</v>
          </cell>
          <cell r="L1047">
            <v>117691000</v>
          </cell>
          <cell r="M1047">
            <v>125538000</v>
          </cell>
          <cell r="N1047">
            <v>111807000</v>
          </cell>
          <cell r="O1047">
            <v>117691000</v>
          </cell>
          <cell r="P1047">
            <v>125047000</v>
          </cell>
          <cell r="Q1047">
            <v>125047000</v>
          </cell>
          <cell r="R1047">
            <v>156922000</v>
          </cell>
        </row>
        <row r="1048">
          <cell r="A1048" t="str">
            <v>SR-D8CL</v>
          </cell>
          <cell r="C1048" t="str">
            <v>D00</v>
          </cell>
          <cell r="D1048" t="str">
            <v>Wall mounting adapter</v>
          </cell>
          <cell r="E1048" t="str">
            <v>Japan</v>
          </cell>
          <cell r="F1048">
            <v>0.15</v>
          </cell>
          <cell r="I1048">
            <v>3270000</v>
          </cell>
          <cell r="J1048">
            <v>1856000</v>
          </cell>
          <cell r="K1048">
            <v>1961000</v>
          </cell>
          <cell r="L1048">
            <v>1961000</v>
          </cell>
          <cell r="M1048">
            <v>2092000</v>
          </cell>
          <cell r="N1048">
            <v>1863000</v>
          </cell>
          <cell r="O1048">
            <v>1961000</v>
          </cell>
          <cell r="P1048">
            <v>2084000</v>
          </cell>
          <cell r="Q1048">
            <v>2084000</v>
          </cell>
          <cell r="R1048">
            <v>2615000</v>
          </cell>
        </row>
        <row r="1049">
          <cell r="A1049" t="str">
            <v>SR-D8CS</v>
          </cell>
          <cell r="C1049" t="str">
            <v>D00</v>
          </cell>
          <cell r="D1049" t="str">
            <v>Wall mounting adapter</v>
          </cell>
          <cell r="E1049" t="str">
            <v>Japan</v>
          </cell>
          <cell r="F1049">
            <v>0.15</v>
          </cell>
          <cell r="I1049">
            <v>1799000</v>
          </cell>
          <cell r="J1049">
            <v>1021000</v>
          </cell>
          <cell r="K1049">
            <v>1078000</v>
          </cell>
          <cell r="L1049">
            <v>1078000</v>
          </cell>
          <cell r="M1049">
            <v>1150000</v>
          </cell>
          <cell r="N1049">
            <v>1024000</v>
          </cell>
          <cell r="O1049">
            <v>1078000</v>
          </cell>
          <cell r="P1049">
            <v>1146000</v>
          </cell>
          <cell r="Q1049">
            <v>1146000</v>
          </cell>
          <cell r="R1049">
            <v>1438000</v>
          </cell>
        </row>
        <row r="1050">
          <cell r="A1050" t="str">
            <v>SR-D8EP</v>
          </cell>
          <cell r="C1050" t="str">
            <v>D00</v>
          </cell>
          <cell r="D1050" t="str">
            <v>Extension plate</v>
          </cell>
          <cell r="E1050" t="str">
            <v>Japan</v>
          </cell>
          <cell r="F1050">
            <v>0.15</v>
          </cell>
          <cell r="I1050">
            <v>6376000</v>
          </cell>
          <cell r="J1050">
            <v>3621000</v>
          </cell>
          <cell r="K1050">
            <v>3825000</v>
          </cell>
          <cell r="L1050">
            <v>3825000</v>
          </cell>
          <cell r="M1050">
            <v>4080000</v>
          </cell>
          <cell r="N1050">
            <v>3633000</v>
          </cell>
          <cell r="O1050">
            <v>3825000</v>
          </cell>
          <cell r="P1050">
            <v>4064000</v>
          </cell>
          <cell r="Q1050">
            <v>4064000</v>
          </cell>
          <cell r="R1050">
            <v>5100000</v>
          </cell>
        </row>
        <row r="1051">
          <cell r="A1051" t="str">
            <v>SR-D8FB</v>
          </cell>
          <cell r="C1051" t="str">
            <v>D00</v>
          </cell>
          <cell r="D1051" t="str">
            <v>Fixing bar</v>
          </cell>
          <cell r="E1051" t="str">
            <v>Japan</v>
          </cell>
          <cell r="F1051">
            <v>0.15</v>
          </cell>
          <cell r="I1051">
            <v>1962000</v>
          </cell>
          <cell r="J1051">
            <v>1114000</v>
          </cell>
          <cell r="K1051">
            <v>1177000</v>
          </cell>
          <cell r="L1051">
            <v>1177000</v>
          </cell>
          <cell r="M1051">
            <v>1255000</v>
          </cell>
          <cell r="N1051">
            <v>1118000</v>
          </cell>
          <cell r="O1051">
            <v>1177000</v>
          </cell>
          <cell r="P1051">
            <v>1250000</v>
          </cell>
          <cell r="Q1051">
            <v>1250000</v>
          </cell>
          <cell r="R1051">
            <v>1569000</v>
          </cell>
        </row>
        <row r="1052">
          <cell r="A1052" t="str">
            <v>SR-D8HB</v>
          </cell>
          <cell r="C1052" t="str">
            <v>D00</v>
          </cell>
          <cell r="D1052" t="str">
            <v>Hoisting bracket</v>
          </cell>
          <cell r="E1052" t="str">
            <v>Japan</v>
          </cell>
          <cell r="F1052">
            <v>0.15</v>
          </cell>
          <cell r="I1052">
            <v>6702000</v>
          </cell>
          <cell r="J1052">
            <v>3806000</v>
          </cell>
          <cell r="K1052">
            <v>4021000</v>
          </cell>
          <cell r="L1052">
            <v>4021000</v>
          </cell>
          <cell r="M1052">
            <v>4289000</v>
          </cell>
          <cell r="N1052">
            <v>3820000</v>
          </cell>
          <cell r="O1052">
            <v>4021000</v>
          </cell>
          <cell r="P1052">
            <v>4272000</v>
          </cell>
          <cell r="Q1052">
            <v>4272000</v>
          </cell>
          <cell r="R1052">
            <v>5361000</v>
          </cell>
        </row>
        <row r="1053">
          <cell r="A1053" t="str">
            <v>SR-D8WB</v>
          </cell>
          <cell r="C1053" t="str">
            <v>D00</v>
          </cell>
          <cell r="D1053" t="str">
            <v>Wall mounting bracket</v>
          </cell>
          <cell r="E1053" t="str">
            <v>Japan</v>
          </cell>
          <cell r="F1053">
            <v>0.15</v>
          </cell>
          <cell r="I1053">
            <v>16183000</v>
          </cell>
          <cell r="J1053">
            <v>9191000</v>
          </cell>
          <cell r="K1053">
            <v>9709000</v>
          </cell>
          <cell r="L1053">
            <v>9709000</v>
          </cell>
          <cell r="M1053">
            <v>10356000</v>
          </cell>
          <cell r="N1053">
            <v>9224000</v>
          </cell>
          <cell r="O1053">
            <v>9709000</v>
          </cell>
          <cell r="P1053">
            <v>10316000</v>
          </cell>
          <cell r="Q1053">
            <v>10316000</v>
          </cell>
          <cell r="R1053">
            <v>12946000</v>
          </cell>
        </row>
        <row r="1054">
          <cell r="A1054" t="str">
            <v>Q-D2008SPD1</v>
          </cell>
          <cell r="D1054" t="str">
            <v>Digital mixing processor unit</v>
          </cell>
          <cell r="E1054" t="str">
            <v>Japan</v>
          </cell>
          <cell r="F1054">
            <v>0.05</v>
          </cell>
          <cell r="I1054">
            <v>176047000</v>
          </cell>
          <cell r="J1054">
            <v>99994000</v>
          </cell>
          <cell r="K1054">
            <v>105628000</v>
          </cell>
          <cell r="L1054">
            <v>105628000</v>
          </cell>
          <cell r="M1054">
            <v>112669000</v>
          </cell>
          <cell r="N1054">
            <v>100346000</v>
          </cell>
          <cell r="O1054">
            <v>105628000</v>
          </cell>
          <cell r="P1054">
            <v>112229000</v>
          </cell>
          <cell r="Q1054">
            <v>112229000</v>
          </cell>
          <cell r="R1054">
            <v>140837000</v>
          </cell>
        </row>
        <row r="1055">
          <cell r="A1055" t="str">
            <v>PC-1860</v>
          </cell>
          <cell r="C1055" t="str">
            <v>F00</v>
          </cell>
          <cell r="D1055" t="str">
            <v>Ceiling mount speaker 5inch 6W</v>
          </cell>
          <cell r="E1055" t="str">
            <v>Indonesia</v>
          </cell>
          <cell r="F1055">
            <v>0.02</v>
          </cell>
          <cell r="I1055">
            <v>667000</v>
          </cell>
          <cell r="J1055">
            <v>400000</v>
          </cell>
          <cell r="K1055">
            <v>400000</v>
          </cell>
          <cell r="L1055">
            <v>400000</v>
          </cell>
          <cell r="M1055">
            <v>426000</v>
          </cell>
          <cell r="N1055">
            <v>380000</v>
          </cell>
          <cell r="O1055">
            <v>400000</v>
          </cell>
          <cell r="P1055">
            <v>425000</v>
          </cell>
          <cell r="Q1055">
            <v>425000</v>
          </cell>
          <cell r="R1055">
            <v>533000</v>
          </cell>
        </row>
        <row r="1056">
          <cell r="A1056" t="str">
            <v>PC-1860EN</v>
          </cell>
          <cell r="C1056" t="str">
            <v>F00</v>
          </cell>
          <cell r="D1056" t="str">
            <v>Ceiling mount speaker 5inch 6W</v>
          </cell>
          <cell r="E1056" t="str">
            <v>Indonesia</v>
          </cell>
          <cell r="F1056">
            <v>0.02</v>
          </cell>
          <cell r="I1056">
            <v>1000000</v>
          </cell>
          <cell r="J1056">
            <v>599000</v>
          </cell>
          <cell r="K1056">
            <v>599000</v>
          </cell>
          <cell r="L1056">
            <v>599000</v>
          </cell>
          <cell r="M1056">
            <v>639000</v>
          </cell>
          <cell r="N1056">
            <v>569000</v>
          </cell>
          <cell r="O1056">
            <v>599000</v>
          </cell>
          <cell r="P1056">
            <v>637000</v>
          </cell>
          <cell r="Q1056">
            <v>637000</v>
          </cell>
          <cell r="R1056">
            <v>799000</v>
          </cell>
        </row>
        <row r="1057">
          <cell r="A1057" t="str">
            <v>PC-1860F</v>
          </cell>
          <cell r="C1057" t="str">
            <v>F00</v>
          </cell>
          <cell r="D1057" t="str">
            <v>Ceiling mount firedome speaker 5inch 6W</v>
          </cell>
          <cell r="E1057" t="str">
            <v>Indonesia</v>
          </cell>
          <cell r="F1057">
            <v>0.02</v>
          </cell>
          <cell r="I1057">
            <v>1022000</v>
          </cell>
          <cell r="J1057">
            <v>613000</v>
          </cell>
          <cell r="K1057">
            <v>613000</v>
          </cell>
          <cell r="L1057">
            <v>613000</v>
          </cell>
          <cell r="M1057">
            <v>654000</v>
          </cell>
          <cell r="N1057">
            <v>582000</v>
          </cell>
          <cell r="O1057">
            <v>613000</v>
          </cell>
          <cell r="P1057">
            <v>651000</v>
          </cell>
          <cell r="Q1057">
            <v>651000</v>
          </cell>
          <cell r="R1057">
            <v>817000</v>
          </cell>
        </row>
        <row r="1058">
          <cell r="A1058" t="str">
            <v>PC-1860BS</v>
          </cell>
          <cell r="C1058" t="str">
            <v>F00</v>
          </cell>
          <cell r="D1058" t="str">
            <v>Ceiling mount firedome speaker 5inch 6W</v>
          </cell>
          <cell r="E1058" t="str">
            <v>Indonesia</v>
          </cell>
          <cell r="F1058">
            <v>0.02</v>
          </cell>
          <cell r="I1058">
            <v>1240000</v>
          </cell>
          <cell r="J1058">
            <v>743000</v>
          </cell>
          <cell r="K1058">
            <v>743000</v>
          </cell>
          <cell r="L1058">
            <v>743000</v>
          </cell>
          <cell r="M1058">
            <v>793000</v>
          </cell>
          <cell r="N1058">
            <v>706000</v>
          </cell>
          <cell r="O1058">
            <v>743000</v>
          </cell>
          <cell r="P1058">
            <v>790000</v>
          </cell>
          <cell r="Q1058">
            <v>790000</v>
          </cell>
          <cell r="R1058">
            <v>991000</v>
          </cell>
        </row>
        <row r="1059">
          <cell r="A1059" t="str">
            <v>PC-2360</v>
          </cell>
          <cell r="C1059" t="str">
            <v>F00</v>
          </cell>
          <cell r="D1059" t="str">
            <v>Ceiling mount speaker 6inch 6W</v>
          </cell>
          <cell r="E1059" t="str">
            <v>Indonesia</v>
          </cell>
          <cell r="F1059">
            <v>0.02</v>
          </cell>
          <cell r="I1059">
            <v>819000</v>
          </cell>
          <cell r="J1059">
            <v>464000</v>
          </cell>
          <cell r="K1059">
            <v>491000</v>
          </cell>
          <cell r="L1059">
            <v>491000</v>
          </cell>
          <cell r="M1059">
            <v>523000</v>
          </cell>
          <cell r="N1059">
            <v>466000</v>
          </cell>
          <cell r="O1059">
            <v>491000</v>
          </cell>
          <cell r="P1059">
            <v>521000</v>
          </cell>
          <cell r="Q1059">
            <v>521000</v>
          </cell>
          <cell r="R1059">
            <v>654000</v>
          </cell>
        </row>
        <row r="1060">
          <cell r="A1060" t="str">
            <v>PC-2360EN</v>
          </cell>
          <cell r="C1060" t="str">
            <v>F00</v>
          </cell>
          <cell r="D1060" t="str">
            <v>Ceiling mount speaker 6inch 6W</v>
          </cell>
          <cell r="E1060" t="str">
            <v>Indonesia</v>
          </cell>
          <cell r="F1060">
            <v>0.02</v>
          </cell>
          <cell r="I1060">
            <v>1102000</v>
          </cell>
          <cell r="J1060">
            <v>625000</v>
          </cell>
          <cell r="K1060">
            <v>660000</v>
          </cell>
          <cell r="L1060">
            <v>660000</v>
          </cell>
          <cell r="M1060">
            <v>704000</v>
          </cell>
          <cell r="N1060">
            <v>627000</v>
          </cell>
          <cell r="O1060">
            <v>660000</v>
          </cell>
          <cell r="P1060">
            <v>702000</v>
          </cell>
          <cell r="Q1060">
            <v>702000</v>
          </cell>
          <cell r="R1060">
            <v>881000</v>
          </cell>
        </row>
        <row r="1061">
          <cell r="A1061" t="str">
            <v>HY-L</v>
          </cell>
          <cell r="B1061" t="str">
            <v>Q</v>
          </cell>
          <cell r="D1061" t="str">
            <v>Speaker bracket</v>
          </cell>
          <cell r="E1061" t="str">
            <v>Indonesia</v>
          </cell>
          <cell r="F1061">
            <v>0.15</v>
          </cell>
          <cell r="I1061">
            <v>2952000</v>
          </cell>
          <cell r="J1061">
            <v>1676000</v>
          </cell>
          <cell r="K1061">
            <v>1771000</v>
          </cell>
          <cell r="L1061">
            <v>1771000</v>
          </cell>
          <cell r="M1061">
            <v>1889000</v>
          </cell>
          <cell r="N1061">
            <v>1682000</v>
          </cell>
          <cell r="O1061">
            <v>1771000</v>
          </cell>
          <cell r="P1061">
            <v>1881000</v>
          </cell>
          <cell r="Q1061">
            <v>1881000</v>
          </cell>
          <cell r="R1061">
            <v>2361000</v>
          </cell>
        </row>
        <row r="1062">
          <cell r="A1062" t="str">
            <v>CS-760</v>
          </cell>
          <cell r="D1062" t="str">
            <v>Music horn speaker</v>
          </cell>
          <cell r="E1062" t="str">
            <v>Indonesia</v>
          </cell>
          <cell r="F1062">
            <v>0.05</v>
          </cell>
          <cell r="I1062">
            <v>6337000</v>
          </cell>
          <cell r="J1062">
            <v>3599000</v>
          </cell>
          <cell r="K1062">
            <v>3802000</v>
          </cell>
          <cell r="L1062">
            <v>3802000</v>
          </cell>
          <cell r="M1062">
            <v>4055000</v>
          </cell>
          <cell r="N1062">
            <v>3611000</v>
          </cell>
          <cell r="O1062">
            <v>3802000</v>
          </cell>
          <cell r="P1062">
            <v>4039000</v>
          </cell>
          <cell r="Q1062">
            <v>4039000</v>
          </cell>
          <cell r="R1062">
            <v>5069000</v>
          </cell>
        </row>
        <row r="1063">
          <cell r="A1063" t="str">
            <v>VX-3308WM</v>
          </cell>
          <cell r="B1063" t="str">
            <v>Q</v>
          </cell>
          <cell r="C1063" t="str">
            <v>F00</v>
          </cell>
          <cell r="D1063" t="str">
            <v>Voice Evacuation Wall Mount</v>
          </cell>
          <cell r="E1063" t="str">
            <v>China</v>
          </cell>
          <cell r="F1063">
            <v>0.2</v>
          </cell>
          <cell r="H1063" t="str">
            <v>OK</v>
          </cell>
          <cell r="I1063">
            <v>185475000</v>
          </cell>
          <cell r="J1063">
            <v>105349000</v>
          </cell>
          <cell r="K1063">
            <v>111284000</v>
          </cell>
          <cell r="L1063">
            <v>111284000</v>
          </cell>
          <cell r="M1063">
            <v>118703000</v>
          </cell>
          <cell r="N1063">
            <v>105720000</v>
          </cell>
          <cell r="O1063">
            <v>111284000</v>
          </cell>
          <cell r="P1063">
            <v>118239000</v>
          </cell>
          <cell r="Q1063">
            <v>118239000</v>
          </cell>
          <cell r="R1063">
            <v>148379000</v>
          </cell>
        </row>
        <row r="1064">
          <cell r="A1064" t="str">
            <v>VX-3065BB</v>
          </cell>
          <cell r="B1064" t="str">
            <v>Q</v>
          </cell>
          <cell r="C1064" t="str">
            <v>F00</v>
          </cell>
          <cell r="D1064" t="str">
            <v>Battery Box</v>
          </cell>
          <cell r="E1064" t="str">
            <v>China</v>
          </cell>
          <cell r="F1064">
            <v>0.2</v>
          </cell>
          <cell r="H1064" t="str">
            <v>OK</v>
          </cell>
          <cell r="I1064">
            <v>26090000</v>
          </cell>
          <cell r="J1064">
            <v>14818000</v>
          </cell>
          <cell r="K1064">
            <v>15653000</v>
          </cell>
          <cell r="L1064">
            <v>15653000</v>
          </cell>
          <cell r="M1064">
            <v>16697000</v>
          </cell>
          <cell r="N1064">
            <v>14871000</v>
          </cell>
          <cell r="O1064">
            <v>15653000</v>
          </cell>
          <cell r="P1064">
            <v>16632000</v>
          </cell>
          <cell r="Q1064">
            <v>16632000</v>
          </cell>
          <cell r="R1064">
            <v>20871000</v>
          </cell>
        </row>
        <row r="1065">
          <cell r="A1065" t="str">
            <v>TS-821</v>
          </cell>
          <cell r="B1065" t="str">
            <v>Y</v>
          </cell>
          <cell r="C1065" t="str">
            <v>E00</v>
          </cell>
          <cell r="D1065" t="str">
            <v>Delegate Unit</v>
          </cell>
          <cell r="E1065" t="str">
            <v>Vietnam</v>
          </cell>
          <cell r="F1065">
            <v>0.05</v>
          </cell>
          <cell r="I1065">
            <v>13371000</v>
          </cell>
          <cell r="J1065">
            <v>7594000</v>
          </cell>
          <cell r="K1065">
            <v>8022000</v>
          </cell>
          <cell r="L1065">
            <v>8022000</v>
          </cell>
          <cell r="M1065">
            <v>8556000</v>
          </cell>
          <cell r="N1065">
            <v>7620000</v>
          </cell>
          <cell r="O1065">
            <v>8022000</v>
          </cell>
          <cell r="P1065">
            <v>8523000</v>
          </cell>
          <cell r="Q1065">
            <v>8523000</v>
          </cell>
          <cell r="R1065">
            <v>10696000</v>
          </cell>
        </row>
        <row r="1066">
          <cell r="A1066" t="str">
            <v>TS-822</v>
          </cell>
          <cell r="B1066" t="str">
            <v>Y</v>
          </cell>
          <cell r="C1066" t="str">
            <v>E00</v>
          </cell>
          <cell r="D1066" t="str">
            <v>Delegate Unit</v>
          </cell>
          <cell r="E1066" t="str">
            <v>Vietnam</v>
          </cell>
          <cell r="F1066">
            <v>0.05</v>
          </cell>
          <cell r="I1066">
            <v>12362000</v>
          </cell>
          <cell r="J1066">
            <v>7021000</v>
          </cell>
          <cell r="K1066">
            <v>7416000</v>
          </cell>
          <cell r="L1066">
            <v>7416000</v>
          </cell>
          <cell r="M1066">
            <v>7911000</v>
          </cell>
          <cell r="N1066">
            <v>7046000</v>
          </cell>
          <cell r="O1066">
            <v>7416000</v>
          </cell>
          <cell r="P1066">
            <v>7880000</v>
          </cell>
          <cell r="Q1066">
            <v>7880000</v>
          </cell>
          <cell r="R1066">
            <v>9889000</v>
          </cell>
        </row>
        <row r="1067">
          <cell r="A1067" t="str">
            <v>TS-820</v>
          </cell>
          <cell r="B1067" t="str">
            <v>1CE</v>
          </cell>
          <cell r="C1067" t="str">
            <v>E00</v>
          </cell>
          <cell r="D1067" t="str">
            <v>Central Unit</v>
          </cell>
          <cell r="E1067" t="str">
            <v>Vietnam</v>
          </cell>
          <cell r="F1067">
            <v>0.05</v>
          </cell>
          <cell r="I1067">
            <v>31392000</v>
          </cell>
          <cell r="J1067">
            <v>17830000</v>
          </cell>
          <cell r="K1067">
            <v>18835000</v>
          </cell>
          <cell r="L1067">
            <v>18835000</v>
          </cell>
          <cell r="M1067">
            <v>20090000</v>
          </cell>
          <cell r="N1067">
            <v>17893000</v>
          </cell>
          <cell r="O1067">
            <v>18835000</v>
          </cell>
          <cell r="P1067">
            <v>20012000</v>
          </cell>
          <cell r="Q1067">
            <v>20012000</v>
          </cell>
          <cell r="R1067">
            <v>25113000</v>
          </cell>
        </row>
        <row r="1068">
          <cell r="A1068" t="str">
            <v>TS-820</v>
          </cell>
          <cell r="B1068" t="str">
            <v>4CE</v>
          </cell>
          <cell r="C1068" t="str">
            <v>E00</v>
          </cell>
          <cell r="D1068" t="str">
            <v>Central Unit</v>
          </cell>
          <cell r="E1068" t="str">
            <v>Vietnam</v>
          </cell>
          <cell r="F1068">
            <v>0.05</v>
          </cell>
          <cell r="I1068">
            <v>31392000</v>
          </cell>
          <cell r="J1068">
            <v>17830000</v>
          </cell>
          <cell r="K1068">
            <v>18835000</v>
          </cell>
          <cell r="L1068">
            <v>18835000</v>
          </cell>
          <cell r="M1068">
            <v>20090000</v>
          </cell>
          <cell r="N1068">
            <v>17893000</v>
          </cell>
          <cell r="O1068">
            <v>18835000</v>
          </cell>
          <cell r="P1068">
            <v>20012000</v>
          </cell>
          <cell r="Q1068">
            <v>20012000</v>
          </cell>
          <cell r="R1068">
            <v>25113000</v>
          </cell>
        </row>
        <row r="1069">
          <cell r="A1069" t="str">
            <v>TS-820RC</v>
          </cell>
          <cell r="B1069" t="str">
            <v>1CE</v>
          </cell>
          <cell r="C1069" t="str">
            <v>E00</v>
          </cell>
          <cell r="D1069" t="str">
            <v>Central Unit</v>
          </cell>
          <cell r="E1069" t="str">
            <v>Vietnam</v>
          </cell>
          <cell r="F1069">
            <v>0.05</v>
          </cell>
          <cell r="I1069">
            <v>36435000</v>
          </cell>
          <cell r="J1069">
            <v>20695000</v>
          </cell>
          <cell r="K1069">
            <v>21860000</v>
          </cell>
          <cell r="L1069">
            <v>21860000</v>
          </cell>
          <cell r="M1069">
            <v>23318000</v>
          </cell>
          <cell r="N1069">
            <v>20767000</v>
          </cell>
          <cell r="O1069">
            <v>21860000</v>
          </cell>
          <cell r="P1069">
            <v>23227000</v>
          </cell>
          <cell r="Q1069">
            <v>23227000</v>
          </cell>
          <cell r="R1069">
            <v>29147000</v>
          </cell>
        </row>
        <row r="1070">
          <cell r="A1070" t="str">
            <v>TS-820RC</v>
          </cell>
          <cell r="B1070" t="str">
            <v>4CE</v>
          </cell>
          <cell r="C1070" t="str">
            <v>E00</v>
          </cell>
          <cell r="D1070" t="str">
            <v>Central Unit</v>
          </cell>
          <cell r="E1070" t="str">
            <v>Vietnam</v>
          </cell>
          <cell r="F1070">
            <v>0.05</v>
          </cell>
          <cell r="I1070">
            <v>36435000</v>
          </cell>
          <cell r="J1070">
            <v>20695000</v>
          </cell>
          <cell r="K1070">
            <v>21860000</v>
          </cell>
          <cell r="L1070">
            <v>21860000</v>
          </cell>
          <cell r="M1070">
            <v>23318000</v>
          </cell>
          <cell r="N1070">
            <v>20767000</v>
          </cell>
          <cell r="O1070">
            <v>21860000</v>
          </cell>
          <cell r="P1070">
            <v>23227000</v>
          </cell>
          <cell r="Q1070">
            <v>23227000</v>
          </cell>
          <cell r="R1070">
            <v>29147000</v>
          </cell>
        </row>
        <row r="1071">
          <cell r="A1071" t="str">
            <v>TS-921</v>
          </cell>
          <cell r="B1071" t="str">
            <v>Y</v>
          </cell>
          <cell r="C1071" t="str">
            <v>E00</v>
          </cell>
          <cell r="D1071" t="str">
            <v>Chairman Unit</v>
          </cell>
          <cell r="E1071" t="str">
            <v>Vietnam</v>
          </cell>
          <cell r="F1071">
            <v>0.05</v>
          </cell>
          <cell r="I1071">
            <v>14335000</v>
          </cell>
          <cell r="J1071">
            <v>8141000</v>
          </cell>
          <cell r="K1071">
            <v>8600000</v>
          </cell>
          <cell r="L1071">
            <v>8600000</v>
          </cell>
          <cell r="M1071">
            <v>9174000</v>
          </cell>
          <cell r="N1071">
            <v>8170000</v>
          </cell>
          <cell r="O1071">
            <v>8600000</v>
          </cell>
          <cell r="P1071">
            <v>9138000</v>
          </cell>
          <cell r="Q1071">
            <v>9138000</v>
          </cell>
          <cell r="R1071">
            <v>11467000</v>
          </cell>
        </row>
        <row r="1072">
          <cell r="A1072" t="str">
            <v>TS-922</v>
          </cell>
          <cell r="B1072" t="str">
            <v>Y</v>
          </cell>
          <cell r="C1072" t="str">
            <v>E00</v>
          </cell>
          <cell r="D1072" t="str">
            <v>Delegate Unit</v>
          </cell>
          <cell r="E1072" t="str">
            <v>Vietnam</v>
          </cell>
          <cell r="F1072">
            <v>0.05</v>
          </cell>
          <cell r="I1072">
            <v>13604000</v>
          </cell>
          <cell r="J1072">
            <v>7726000</v>
          </cell>
          <cell r="K1072">
            <v>8161000</v>
          </cell>
          <cell r="L1072">
            <v>8161000</v>
          </cell>
          <cell r="M1072">
            <v>8706000</v>
          </cell>
          <cell r="N1072">
            <v>7753000</v>
          </cell>
          <cell r="O1072">
            <v>8161000</v>
          </cell>
          <cell r="P1072">
            <v>8672000</v>
          </cell>
          <cell r="Q1072">
            <v>8672000</v>
          </cell>
          <cell r="R1072">
            <v>10882000</v>
          </cell>
        </row>
        <row r="1073">
          <cell r="A1073" t="str">
            <v>TS-920RC</v>
          </cell>
          <cell r="B1073" t="str">
            <v>1CE</v>
          </cell>
          <cell r="C1073" t="str">
            <v>E00</v>
          </cell>
          <cell r="D1073" t="str">
            <v>Central Unit</v>
          </cell>
          <cell r="E1073" t="str">
            <v>Vietnam</v>
          </cell>
          <cell r="F1073">
            <v>0.05</v>
          </cell>
          <cell r="I1073">
            <v>38327000</v>
          </cell>
          <cell r="J1073">
            <v>21769000</v>
          </cell>
          <cell r="K1073">
            <v>22995000</v>
          </cell>
          <cell r="L1073">
            <v>22995000</v>
          </cell>
          <cell r="M1073">
            <v>24528000</v>
          </cell>
          <cell r="N1073">
            <v>21845000</v>
          </cell>
          <cell r="O1073">
            <v>22995000</v>
          </cell>
          <cell r="P1073">
            <v>24432000</v>
          </cell>
          <cell r="Q1073">
            <v>24432000</v>
          </cell>
          <cell r="R1073">
            <v>30660000</v>
          </cell>
        </row>
        <row r="1074">
          <cell r="A1074" t="str">
            <v>TS-920RC</v>
          </cell>
          <cell r="B1074" t="str">
            <v>4CE</v>
          </cell>
          <cell r="C1074" t="str">
            <v>E00</v>
          </cell>
          <cell r="D1074" t="str">
            <v>Central Unit</v>
          </cell>
          <cell r="E1074" t="str">
            <v>Vietnam</v>
          </cell>
          <cell r="F1074">
            <v>0.05</v>
          </cell>
          <cell r="I1074">
            <v>38327000</v>
          </cell>
          <cell r="J1074">
            <v>21769000</v>
          </cell>
          <cell r="K1074">
            <v>22995000</v>
          </cell>
          <cell r="L1074">
            <v>22995000</v>
          </cell>
          <cell r="M1074">
            <v>24528000</v>
          </cell>
          <cell r="N1074">
            <v>21845000</v>
          </cell>
          <cell r="O1074">
            <v>22995000</v>
          </cell>
          <cell r="P1074">
            <v>24432000</v>
          </cell>
          <cell r="Q1074">
            <v>24432000</v>
          </cell>
          <cell r="R1074">
            <v>30660000</v>
          </cell>
        </row>
        <row r="1075">
          <cell r="A1075" t="str">
            <v>TS-923</v>
          </cell>
          <cell r="B1075">
            <v>100</v>
          </cell>
          <cell r="D1075" t="str">
            <v>Standard Microphone Unit</v>
          </cell>
          <cell r="E1075" t="str">
            <v>Vietnam</v>
          </cell>
          <cell r="F1075">
            <v>0.15</v>
          </cell>
          <cell r="I1075">
            <v>3412000</v>
          </cell>
          <cell r="J1075">
            <v>1937000</v>
          </cell>
          <cell r="K1075">
            <v>2046000</v>
          </cell>
          <cell r="L1075">
            <v>2046000</v>
          </cell>
          <cell r="M1075">
            <v>2183000</v>
          </cell>
          <cell r="N1075">
            <v>1944000</v>
          </cell>
          <cell r="O1075">
            <v>2046000</v>
          </cell>
          <cell r="P1075">
            <v>2174000</v>
          </cell>
          <cell r="Q1075">
            <v>2174000</v>
          </cell>
          <cell r="R1075">
            <v>2729000</v>
          </cell>
        </row>
        <row r="1076">
          <cell r="A1076" t="str">
            <v>TS-924</v>
          </cell>
          <cell r="B1076">
            <v>100</v>
          </cell>
          <cell r="D1076" t="str">
            <v>Long Microphone Unit</v>
          </cell>
          <cell r="E1076" t="str">
            <v>Vietnam</v>
          </cell>
          <cell r="F1076">
            <v>0.15</v>
          </cell>
          <cell r="I1076">
            <v>3554000</v>
          </cell>
          <cell r="J1076">
            <v>2018000</v>
          </cell>
          <cell r="K1076">
            <v>2132000</v>
          </cell>
          <cell r="L1076">
            <v>2132000</v>
          </cell>
          <cell r="M1076">
            <v>2274000</v>
          </cell>
          <cell r="N1076">
            <v>2025000</v>
          </cell>
          <cell r="O1076">
            <v>2132000</v>
          </cell>
          <cell r="P1076">
            <v>2265000</v>
          </cell>
          <cell r="Q1076">
            <v>2265000</v>
          </cell>
          <cell r="R1076">
            <v>2842000</v>
          </cell>
        </row>
        <row r="1077">
          <cell r="A1077" t="str">
            <v xml:space="preserve">MB-TS920       </v>
          </cell>
          <cell r="C1077" t="str">
            <v>E00</v>
          </cell>
          <cell r="D1077" t="str">
            <v>Rack Mounting Bracket</v>
          </cell>
          <cell r="E1077" t="str">
            <v>Vietnam</v>
          </cell>
          <cell r="F1077">
            <v>0</v>
          </cell>
          <cell r="I1077">
            <v>1706000</v>
          </cell>
          <cell r="J1077">
            <v>968000</v>
          </cell>
          <cell r="K1077">
            <v>1023000</v>
          </cell>
          <cell r="L1077">
            <v>1023000</v>
          </cell>
          <cell r="M1077">
            <v>1091000</v>
          </cell>
          <cell r="N1077">
            <v>972000</v>
          </cell>
          <cell r="O1077">
            <v>1023000</v>
          </cell>
          <cell r="P1077">
            <v>1087000</v>
          </cell>
          <cell r="Q1077">
            <v>1087000</v>
          </cell>
          <cell r="R1077">
            <v>1364000</v>
          </cell>
        </row>
        <row r="1078">
          <cell r="A1078" t="str">
            <v xml:space="preserve">SR-F04         </v>
          </cell>
          <cell r="C1078" t="str">
            <v>A00</v>
          </cell>
          <cell r="D1078" t="str">
            <v>2way Passive Speaker System</v>
          </cell>
          <cell r="E1078" t="str">
            <v>Japan</v>
          </cell>
          <cell r="F1078">
            <v>0.1</v>
          </cell>
          <cell r="I1078">
            <v>35180000</v>
          </cell>
          <cell r="J1078">
            <v>19982000</v>
          </cell>
          <cell r="K1078">
            <v>21107000</v>
          </cell>
          <cell r="L1078">
            <v>21107000</v>
          </cell>
          <cell r="M1078">
            <v>22514000</v>
          </cell>
          <cell r="N1078">
            <v>20052000</v>
          </cell>
          <cell r="O1078">
            <v>21107000</v>
          </cell>
          <cell r="P1078">
            <v>22427000</v>
          </cell>
          <cell r="Q1078">
            <v>22427000</v>
          </cell>
          <cell r="R1078">
            <v>28143000</v>
          </cell>
        </row>
        <row r="1079">
          <cell r="A1079" t="str">
            <v xml:space="preserve">SR-F08         </v>
          </cell>
          <cell r="C1079" t="str">
            <v>A00</v>
          </cell>
          <cell r="D1079" t="str">
            <v>2way Passive Speaker System</v>
          </cell>
          <cell r="E1079" t="str">
            <v>Japan</v>
          </cell>
          <cell r="F1079">
            <v>0.1</v>
          </cell>
          <cell r="I1079">
            <v>50816000</v>
          </cell>
          <cell r="J1079">
            <v>28863000</v>
          </cell>
          <cell r="K1079">
            <v>30489000</v>
          </cell>
          <cell r="L1079">
            <v>30489000</v>
          </cell>
          <cell r="M1079">
            <v>32521000</v>
          </cell>
          <cell r="N1079">
            <v>28964000</v>
          </cell>
          <cell r="O1079">
            <v>30489000</v>
          </cell>
          <cell r="P1079">
            <v>32394000</v>
          </cell>
          <cell r="Q1079">
            <v>32394000</v>
          </cell>
          <cell r="R1079">
            <v>40652000</v>
          </cell>
        </row>
        <row r="1080">
          <cell r="A1080" t="str">
            <v xml:space="preserve">HY-UH04        </v>
          </cell>
          <cell r="C1080" t="str">
            <v>A00</v>
          </cell>
          <cell r="D1080" t="str">
            <v>Speaker Mounting Bracket</v>
          </cell>
          <cell r="E1080" t="str">
            <v>Japan</v>
          </cell>
          <cell r="F1080">
            <v>0.2</v>
          </cell>
          <cell r="I1080">
            <v>6823000</v>
          </cell>
          <cell r="J1080">
            <v>3875000</v>
          </cell>
          <cell r="K1080">
            <v>4093000</v>
          </cell>
          <cell r="L1080">
            <v>4093000</v>
          </cell>
          <cell r="M1080">
            <v>4366000</v>
          </cell>
          <cell r="N1080">
            <v>3888000</v>
          </cell>
          <cell r="O1080">
            <v>4093000</v>
          </cell>
          <cell r="P1080">
            <v>4349000</v>
          </cell>
          <cell r="Q1080">
            <v>4349000</v>
          </cell>
          <cell r="R1080">
            <v>5458000</v>
          </cell>
        </row>
        <row r="1081">
          <cell r="A1081" t="str">
            <v xml:space="preserve">HY-UH08        </v>
          </cell>
          <cell r="C1081" t="str">
            <v>A00</v>
          </cell>
          <cell r="D1081" t="str">
            <v>Speaker Mounting Bracket</v>
          </cell>
          <cell r="E1081" t="str">
            <v>Japan</v>
          </cell>
          <cell r="F1081">
            <v>0.2</v>
          </cell>
          <cell r="I1081">
            <v>7936000</v>
          </cell>
          <cell r="J1081">
            <v>4507000</v>
          </cell>
          <cell r="K1081">
            <v>4761000</v>
          </cell>
          <cell r="L1081">
            <v>4761000</v>
          </cell>
          <cell r="M1081">
            <v>5078000</v>
          </cell>
          <cell r="N1081">
            <v>4523000</v>
          </cell>
          <cell r="O1081">
            <v>4761000</v>
          </cell>
          <cell r="P1081">
            <v>5058000</v>
          </cell>
          <cell r="Q1081">
            <v>5058000</v>
          </cell>
          <cell r="R1081">
            <v>6348000</v>
          </cell>
        </row>
        <row r="1082">
          <cell r="A1082" t="str">
            <v xml:space="preserve">HY-UV04        </v>
          </cell>
          <cell r="C1082" t="str">
            <v>A00</v>
          </cell>
          <cell r="D1082" t="str">
            <v>Speaker Mounting Bracket</v>
          </cell>
          <cell r="E1082" t="str">
            <v>Japan</v>
          </cell>
          <cell r="F1082">
            <v>0.2</v>
          </cell>
          <cell r="I1082">
            <v>6823000</v>
          </cell>
          <cell r="J1082">
            <v>3875000</v>
          </cell>
          <cell r="K1082">
            <v>4093000</v>
          </cell>
          <cell r="L1082">
            <v>4093000</v>
          </cell>
          <cell r="M1082">
            <v>4366000</v>
          </cell>
          <cell r="N1082">
            <v>3888000</v>
          </cell>
          <cell r="O1082">
            <v>4093000</v>
          </cell>
          <cell r="P1082">
            <v>4349000</v>
          </cell>
          <cell r="Q1082">
            <v>4349000</v>
          </cell>
          <cell r="R1082">
            <v>5458000</v>
          </cell>
        </row>
        <row r="1083">
          <cell r="A1083" t="str">
            <v xml:space="preserve">HY-UV08        </v>
          </cell>
          <cell r="C1083" t="str">
            <v>A00</v>
          </cell>
          <cell r="D1083" t="str">
            <v>Speaker Mounting Bracket</v>
          </cell>
          <cell r="E1083" t="str">
            <v>Japan</v>
          </cell>
          <cell r="F1083">
            <v>0.2</v>
          </cell>
          <cell r="I1083">
            <v>9471000</v>
          </cell>
          <cell r="J1083">
            <v>5379000</v>
          </cell>
          <cell r="K1083">
            <v>5682000</v>
          </cell>
          <cell r="L1083">
            <v>5682000</v>
          </cell>
          <cell r="M1083">
            <v>6061000</v>
          </cell>
          <cell r="N1083">
            <v>5398000</v>
          </cell>
          <cell r="O1083">
            <v>5682000</v>
          </cell>
          <cell r="P1083">
            <v>6037000</v>
          </cell>
          <cell r="Q1083">
            <v>6037000</v>
          </cell>
          <cell r="R1083">
            <v>7576000</v>
          </cell>
        </row>
        <row r="1084">
          <cell r="A1084" t="str">
            <v xml:space="preserve">HY-WM04        </v>
          </cell>
          <cell r="C1084" t="str">
            <v>A00</v>
          </cell>
          <cell r="D1084" t="str">
            <v>Speaker Wall Mounting Bracket</v>
          </cell>
          <cell r="E1084" t="str">
            <v>Japan</v>
          </cell>
          <cell r="F1084">
            <v>0.2</v>
          </cell>
          <cell r="I1084">
            <v>9723000</v>
          </cell>
          <cell r="J1084">
            <v>5522000</v>
          </cell>
          <cell r="K1084">
            <v>5833000</v>
          </cell>
          <cell r="L1084">
            <v>5833000</v>
          </cell>
          <cell r="M1084">
            <v>6222000</v>
          </cell>
          <cell r="N1084">
            <v>5541000</v>
          </cell>
          <cell r="O1084">
            <v>5833000</v>
          </cell>
          <cell r="P1084">
            <v>6198000</v>
          </cell>
          <cell r="Q1084">
            <v>6198000</v>
          </cell>
          <cell r="R1084">
            <v>7777000</v>
          </cell>
        </row>
        <row r="1085">
          <cell r="A1085" t="str">
            <v xml:space="preserve">HY-WM08        </v>
          </cell>
          <cell r="C1085" t="str">
            <v>A00</v>
          </cell>
          <cell r="D1085" t="str">
            <v>Speaker Wall Mounting Bracket</v>
          </cell>
          <cell r="E1085" t="str">
            <v>Japan</v>
          </cell>
          <cell r="F1085">
            <v>0.2</v>
          </cell>
          <cell r="I1085">
            <v>10665000</v>
          </cell>
          <cell r="J1085">
            <v>6057000</v>
          </cell>
          <cell r="K1085">
            <v>6398000</v>
          </cell>
          <cell r="L1085">
            <v>6398000</v>
          </cell>
          <cell r="M1085">
            <v>6825000</v>
          </cell>
          <cell r="N1085">
            <v>6078000</v>
          </cell>
          <cell r="O1085">
            <v>6398000</v>
          </cell>
          <cell r="P1085">
            <v>6798000</v>
          </cell>
          <cell r="Q1085">
            <v>6798000</v>
          </cell>
          <cell r="R1085">
            <v>8531000</v>
          </cell>
        </row>
        <row r="1086">
          <cell r="A1086" t="str">
            <v xml:space="preserve">HY-ST04        </v>
          </cell>
          <cell r="C1086" t="str">
            <v>A00</v>
          </cell>
          <cell r="D1086" t="str">
            <v>Speaker Stand Adapter</v>
          </cell>
          <cell r="E1086" t="str">
            <v>Japan</v>
          </cell>
          <cell r="F1086">
            <v>0.2</v>
          </cell>
          <cell r="I1086">
            <v>4265000</v>
          </cell>
          <cell r="J1086">
            <v>2422000</v>
          </cell>
          <cell r="K1086">
            <v>2558000</v>
          </cell>
          <cell r="L1086">
            <v>2558000</v>
          </cell>
          <cell r="M1086">
            <v>2729000</v>
          </cell>
          <cell r="N1086">
            <v>2430000</v>
          </cell>
          <cell r="O1086">
            <v>2558000</v>
          </cell>
          <cell r="P1086">
            <v>2718000</v>
          </cell>
          <cell r="Q1086">
            <v>2718000</v>
          </cell>
          <cell r="R1086">
            <v>3411000</v>
          </cell>
        </row>
        <row r="1087">
          <cell r="A1087" t="str">
            <v>TS-D1000-MU</v>
          </cell>
          <cell r="D1087" t="str">
            <v>Master Unit</v>
          </cell>
          <cell r="E1087" t="str">
            <v>Vietnam</v>
          </cell>
          <cell r="F1087">
            <v>0</v>
          </cell>
          <cell r="I1087">
            <v>34448940</v>
          </cell>
          <cell r="J1087">
            <v>20479200</v>
          </cell>
          <cell r="K1087">
            <v>0</v>
          </cell>
          <cell r="L1087">
            <v>20479200</v>
          </cell>
          <cell r="M1087">
            <v>21942000</v>
          </cell>
          <cell r="N1087">
            <v>0</v>
          </cell>
          <cell r="O1087">
            <v>20479200</v>
          </cell>
          <cell r="P1087">
            <v>21942000</v>
          </cell>
          <cell r="Q1087">
            <v>21942000</v>
          </cell>
          <cell r="R1087">
            <v>29621700.000000004</v>
          </cell>
        </row>
        <row r="1088">
          <cell r="A1088" t="str">
            <v>TS-D1000-CU</v>
          </cell>
          <cell r="D1088" t="str">
            <v>Chairman Unit</v>
          </cell>
          <cell r="E1088" t="str">
            <v>Vietnam</v>
          </cell>
          <cell r="F1088">
            <v>0</v>
          </cell>
          <cell r="I1088">
            <v>8189748</v>
          </cell>
          <cell r="J1088">
            <v>4868640</v>
          </cell>
          <cell r="K1088">
            <v>0</v>
          </cell>
          <cell r="L1088">
            <v>4868640</v>
          </cell>
          <cell r="M1088">
            <v>5216400</v>
          </cell>
          <cell r="N1088">
            <v>0</v>
          </cell>
          <cell r="O1088">
            <v>4868640</v>
          </cell>
          <cell r="P1088">
            <v>5216400</v>
          </cell>
          <cell r="Q1088">
            <v>5216400</v>
          </cell>
          <cell r="R1088">
            <v>7042140</v>
          </cell>
        </row>
        <row r="1089">
          <cell r="A1089" t="str">
            <v>TS-D1000-DU</v>
          </cell>
          <cell r="D1089" t="str">
            <v>Delegate Unit</v>
          </cell>
          <cell r="E1089" t="str">
            <v>Vietnam</v>
          </cell>
          <cell r="F1089">
            <v>0</v>
          </cell>
          <cell r="I1089">
            <v>7929756</v>
          </cell>
          <cell r="J1089">
            <v>4714080</v>
          </cell>
          <cell r="K1089">
            <v>0</v>
          </cell>
          <cell r="L1089">
            <v>4714080</v>
          </cell>
          <cell r="M1089">
            <v>5050800</v>
          </cell>
          <cell r="N1089">
            <v>0</v>
          </cell>
          <cell r="O1089">
            <v>4714080</v>
          </cell>
          <cell r="P1089">
            <v>5050800</v>
          </cell>
          <cell r="Q1089">
            <v>5050800</v>
          </cell>
          <cell r="R1089">
            <v>6818580</v>
          </cell>
        </row>
        <row r="1090">
          <cell r="A1090" t="str">
            <v>TS-D1000-SU</v>
          </cell>
          <cell r="D1090" t="str">
            <v>Sub Control Unit</v>
          </cell>
          <cell r="E1090" t="str">
            <v>Vietnam</v>
          </cell>
          <cell r="F1090">
            <v>0</v>
          </cell>
          <cell r="I1090">
            <v>22749300</v>
          </cell>
          <cell r="J1090">
            <v>13524000</v>
          </cell>
          <cell r="K1090">
            <v>0</v>
          </cell>
          <cell r="L1090">
            <v>13524000</v>
          </cell>
          <cell r="M1090">
            <v>14490000</v>
          </cell>
          <cell r="N1090">
            <v>0</v>
          </cell>
          <cell r="O1090">
            <v>13524000</v>
          </cell>
          <cell r="P1090">
            <v>14490000</v>
          </cell>
          <cell r="Q1090">
            <v>14490000</v>
          </cell>
          <cell r="R1090">
            <v>19561500</v>
          </cell>
        </row>
        <row r="1091">
          <cell r="A1091" t="str">
            <v>TS-D1000-EX</v>
          </cell>
          <cell r="D1091" t="str">
            <v>Extension Unit</v>
          </cell>
          <cell r="E1091" t="str">
            <v>Vietnam</v>
          </cell>
          <cell r="F1091">
            <v>0</v>
          </cell>
          <cell r="I1091">
            <v>7149780</v>
          </cell>
          <cell r="J1091">
            <v>4250400</v>
          </cell>
          <cell r="K1091">
            <v>0</v>
          </cell>
          <cell r="L1091">
            <v>4250400</v>
          </cell>
          <cell r="M1091">
            <v>4554000</v>
          </cell>
          <cell r="N1091">
            <v>0</v>
          </cell>
          <cell r="O1091">
            <v>4250400</v>
          </cell>
          <cell r="P1091">
            <v>4554000</v>
          </cell>
          <cell r="Q1091">
            <v>4554000</v>
          </cell>
          <cell r="R1091">
            <v>6147900</v>
          </cell>
        </row>
        <row r="1092">
          <cell r="A1092" t="str">
            <v>TS-D1000-M1</v>
          </cell>
          <cell r="D1092" t="str">
            <v>Standard Microphone Unit</v>
          </cell>
          <cell r="E1092" t="str">
            <v>Vietnam</v>
          </cell>
          <cell r="F1092">
            <v>0</v>
          </cell>
          <cell r="I1092">
            <v>3119904</v>
          </cell>
          <cell r="J1092">
            <v>1854720</v>
          </cell>
          <cell r="K1092">
            <v>0</v>
          </cell>
          <cell r="L1092">
            <v>1854720</v>
          </cell>
          <cell r="M1092">
            <v>1987200</v>
          </cell>
          <cell r="N1092">
            <v>0</v>
          </cell>
          <cell r="O1092">
            <v>1854720</v>
          </cell>
          <cell r="P1092">
            <v>1987200</v>
          </cell>
          <cell r="Q1092">
            <v>1987200</v>
          </cell>
          <cell r="R1092">
            <v>2682720</v>
          </cell>
        </row>
        <row r="1093">
          <cell r="A1093" t="str">
            <v>TS-D1000-M2</v>
          </cell>
          <cell r="D1093" t="str">
            <v>Long Microphone Unit</v>
          </cell>
          <cell r="E1093" t="str">
            <v>Vietnam</v>
          </cell>
          <cell r="F1093">
            <v>0</v>
          </cell>
          <cell r="I1093">
            <v>3249900</v>
          </cell>
          <cell r="J1093">
            <v>1932000</v>
          </cell>
          <cell r="K1093">
            <v>0</v>
          </cell>
          <cell r="L1093">
            <v>1932000</v>
          </cell>
          <cell r="M1093">
            <v>2070000</v>
          </cell>
          <cell r="N1093">
            <v>0</v>
          </cell>
          <cell r="O1093">
            <v>1932000</v>
          </cell>
          <cell r="P1093">
            <v>2070000</v>
          </cell>
          <cell r="Q1093">
            <v>2070000</v>
          </cell>
          <cell r="R1093">
            <v>2794500</v>
          </cell>
        </row>
        <row r="1094">
          <cell r="A1094" t="str">
            <v>TS-D1000-MB</v>
          </cell>
          <cell r="D1094" t="str">
            <v>Rack Mounting Bracket</v>
          </cell>
          <cell r="E1094" t="str">
            <v>Vietnam</v>
          </cell>
          <cell r="F1094">
            <v>0</v>
          </cell>
          <cell r="I1094">
            <v>1793944.8</v>
          </cell>
          <cell r="J1094">
            <v>1066464</v>
          </cell>
          <cell r="K1094">
            <v>0</v>
          </cell>
          <cell r="L1094">
            <v>1066464</v>
          </cell>
          <cell r="M1094">
            <v>1142640</v>
          </cell>
          <cell r="N1094">
            <v>0</v>
          </cell>
          <cell r="O1094">
            <v>1066464</v>
          </cell>
          <cell r="P1094">
            <v>1142640</v>
          </cell>
          <cell r="Q1094">
            <v>1142640</v>
          </cell>
          <cell r="R1094">
            <v>1542564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2"/>
  <sheetViews>
    <sheetView tabSelected="1" zoomScaleNormal="100" workbookViewId="0">
      <selection activeCell="H8" sqref="H8"/>
    </sheetView>
  </sheetViews>
  <sheetFormatPr defaultColWidth="9" defaultRowHeight="14" x14ac:dyDescent="0.3"/>
  <cols>
    <col min="1" max="1" width="4.33203125" style="20" bestFit="1" customWidth="1"/>
    <col min="2" max="2" width="13.08203125" style="8" customWidth="1"/>
    <col min="3" max="3" width="26.4140625" style="8" customWidth="1"/>
    <col min="4" max="4" width="8.83203125" style="20" bestFit="1" customWidth="1"/>
    <col min="5" max="5" width="12.5" style="22" customWidth="1"/>
    <col min="6" max="6" width="19.83203125" style="22" bestFit="1" customWidth="1"/>
    <col min="7" max="7" width="7.08203125" style="8" customWidth="1"/>
    <col min="8" max="16384" width="9" style="8"/>
  </cols>
  <sheetData>
    <row r="1" spans="1:7" s="1" customFormat="1" ht="17.5" x14ac:dyDescent="0.35">
      <c r="A1" s="50" t="s">
        <v>690</v>
      </c>
      <c r="B1" s="50"/>
      <c r="C1" s="50"/>
      <c r="D1" s="50"/>
      <c r="E1" s="50"/>
      <c r="F1" s="50"/>
    </row>
    <row r="2" spans="1:7" s="3" customFormat="1" x14ac:dyDescent="0.35">
      <c r="A2" s="40"/>
      <c r="B2" s="41"/>
      <c r="C2" s="41"/>
      <c r="D2" s="51" t="s">
        <v>684</v>
      </c>
      <c r="E2" s="51"/>
      <c r="F2" s="51"/>
      <c r="G2" s="1"/>
    </row>
    <row r="3" spans="1:7" s="3" customFormat="1" x14ac:dyDescent="0.35">
      <c r="A3" s="40"/>
      <c r="B3" s="42"/>
      <c r="C3" s="41"/>
      <c r="D3" s="43"/>
      <c r="E3" s="44"/>
      <c r="F3" s="44"/>
    </row>
    <row r="4" spans="1:7" ht="28" x14ac:dyDescent="0.3">
      <c r="A4" s="45" t="s">
        <v>679</v>
      </c>
      <c r="B4" s="46" t="s">
        <v>682</v>
      </c>
      <c r="C4" s="46" t="s">
        <v>680</v>
      </c>
      <c r="D4" s="46" t="s">
        <v>681</v>
      </c>
      <c r="E4" s="47" t="s">
        <v>683</v>
      </c>
      <c r="F4" s="47" t="s">
        <v>687</v>
      </c>
    </row>
    <row r="5" spans="1:7" s="12" customFormat="1" x14ac:dyDescent="0.3">
      <c r="A5" s="48">
        <v>1</v>
      </c>
      <c r="B5" s="28" t="s">
        <v>1</v>
      </c>
      <c r="C5" s="28" t="s">
        <v>2</v>
      </c>
      <c r="D5" s="37" t="s">
        <v>3</v>
      </c>
      <c r="E5" s="38">
        <v>8726300</v>
      </c>
      <c r="F5" s="36">
        <v>9598930</v>
      </c>
    </row>
    <row r="6" spans="1:7" s="12" customFormat="1" x14ac:dyDescent="0.3">
      <c r="A6" s="48">
        <v>2</v>
      </c>
      <c r="B6" s="28" t="s">
        <v>4</v>
      </c>
      <c r="C6" s="28" t="s">
        <v>5</v>
      </c>
      <c r="D6" s="37" t="s">
        <v>3</v>
      </c>
      <c r="E6" s="38">
        <v>10171700</v>
      </c>
      <c r="F6" s="36">
        <v>11188870</v>
      </c>
    </row>
    <row r="7" spans="1:7" s="12" customFormat="1" x14ac:dyDescent="0.3">
      <c r="A7" s="48">
        <v>3</v>
      </c>
      <c r="B7" s="28" t="s">
        <v>6</v>
      </c>
      <c r="C7" s="28" t="s">
        <v>7</v>
      </c>
      <c r="D7" s="37" t="s">
        <v>3</v>
      </c>
      <c r="E7" s="38">
        <v>12725900.000000002</v>
      </c>
      <c r="F7" s="36">
        <v>13998490.000000004</v>
      </c>
    </row>
    <row r="8" spans="1:7" s="12" customFormat="1" x14ac:dyDescent="0.3">
      <c r="A8" s="48">
        <v>4</v>
      </c>
      <c r="B8" s="28" t="s">
        <v>8</v>
      </c>
      <c r="C8" s="28" t="s">
        <v>9</v>
      </c>
      <c r="D8" s="37" t="s">
        <v>3</v>
      </c>
      <c r="E8" s="38">
        <v>8702100</v>
      </c>
      <c r="F8" s="36">
        <v>9572310</v>
      </c>
    </row>
    <row r="9" spans="1:7" s="12" customFormat="1" x14ac:dyDescent="0.3">
      <c r="A9" s="48">
        <v>5</v>
      </c>
      <c r="B9" s="28" t="s">
        <v>10</v>
      </c>
      <c r="C9" s="28" t="s">
        <v>2</v>
      </c>
      <c r="D9" s="37" t="s">
        <v>3</v>
      </c>
      <c r="E9" s="38">
        <v>9583200</v>
      </c>
      <c r="F9" s="36">
        <v>10541520</v>
      </c>
    </row>
    <row r="10" spans="1:7" s="12" customFormat="1" x14ac:dyDescent="0.3">
      <c r="A10" s="48">
        <v>6</v>
      </c>
      <c r="B10" s="28" t="s">
        <v>11</v>
      </c>
      <c r="C10" s="28" t="s">
        <v>5</v>
      </c>
      <c r="D10" s="37" t="s">
        <v>3</v>
      </c>
      <c r="E10" s="38">
        <v>11084700</v>
      </c>
      <c r="F10" s="36">
        <v>12193170.000000002</v>
      </c>
    </row>
    <row r="11" spans="1:7" s="12" customFormat="1" x14ac:dyDescent="0.3">
      <c r="A11" s="48">
        <v>7</v>
      </c>
      <c r="B11" s="28" t="s">
        <v>12</v>
      </c>
      <c r="C11" s="28" t="s">
        <v>13</v>
      </c>
      <c r="D11" s="37" t="s">
        <v>0</v>
      </c>
      <c r="E11" s="38">
        <v>3825800.0000000005</v>
      </c>
      <c r="F11" s="36">
        <v>4208380.0000000009</v>
      </c>
    </row>
    <row r="12" spans="1:7" s="12" customFormat="1" x14ac:dyDescent="0.3">
      <c r="A12" s="48">
        <v>8</v>
      </c>
      <c r="B12" s="28" t="s">
        <v>14</v>
      </c>
      <c r="C12" s="28" t="s">
        <v>13</v>
      </c>
      <c r="D12" s="37" t="s">
        <v>0</v>
      </c>
      <c r="E12" s="38">
        <v>4379100</v>
      </c>
      <c r="F12" s="36">
        <v>4817010</v>
      </c>
    </row>
    <row r="13" spans="1:7" s="12" customFormat="1" x14ac:dyDescent="0.3">
      <c r="A13" s="48">
        <v>9</v>
      </c>
      <c r="B13" s="28" t="s">
        <v>15</v>
      </c>
      <c r="C13" s="28" t="s">
        <v>13</v>
      </c>
      <c r="D13" s="37" t="s">
        <v>0</v>
      </c>
      <c r="E13" s="38">
        <v>5837700.0000000009</v>
      </c>
      <c r="F13" s="36">
        <v>6421470.0000000019</v>
      </c>
    </row>
    <row r="14" spans="1:7" s="12" customFormat="1" x14ac:dyDescent="0.3">
      <c r="A14" s="48">
        <v>10</v>
      </c>
      <c r="B14" s="28" t="s">
        <v>16</v>
      </c>
      <c r="C14" s="28" t="s">
        <v>17</v>
      </c>
      <c r="D14" s="37" t="s">
        <v>0</v>
      </c>
      <c r="E14" s="38">
        <v>5223900</v>
      </c>
      <c r="F14" s="36">
        <v>5746290</v>
      </c>
    </row>
    <row r="15" spans="1:7" s="12" customFormat="1" x14ac:dyDescent="0.3">
      <c r="A15" s="48">
        <v>11</v>
      </c>
      <c r="B15" s="28" t="s">
        <v>23</v>
      </c>
      <c r="C15" s="28" t="s">
        <v>17</v>
      </c>
      <c r="D15" s="37" t="s">
        <v>0</v>
      </c>
      <c r="E15" s="38">
        <v>6499900.0000000009</v>
      </c>
      <c r="F15" s="36">
        <v>7149890.0000000019</v>
      </c>
    </row>
    <row r="16" spans="1:7" s="12" customFormat="1" x14ac:dyDescent="0.3">
      <c r="A16" s="48">
        <v>12</v>
      </c>
      <c r="B16" s="28" t="s">
        <v>18</v>
      </c>
      <c r="C16" s="28" t="s">
        <v>19</v>
      </c>
      <c r="D16" s="37" t="s">
        <v>0</v>
      </c>
      <c r="E16" s="38">
        <v>14325300.000000002</v>
      </c>
      <c r="F16" s="36">
        <v>15757830.000000004</v>
      </c>
    </row>
    <row r="17" spans="1:6" s="12" customFormat="1" x14ac:dyDescent="0.3">
      <c r="A17" s="48">
        <v>13</v>
      </c>
      <c r="B17" s="28" t="s">
        <v>20</v>
      </c>
      <c r="C17" s="28" t="s">
        <v>21</v>
      </c>
      <c r="D17" s="37" t="s">
        <v>0</v>
      </c>
      <c r="E17" s="38">
        <v>11409200</v>
      </c>
      <c r="F17" s="36">
        <v>12550120.000000002</v>
      </c>
    </row>
    <row r="18" spans="1:6" s="12" customFormat="1" x14ac:dyDescent="0.3">
      <c r="A18" s="48">
        <v>14</v>
      </c>
      <c r="B18" s="28" t="s">
        <v>22</v>
      </c>
      <c r="C18" s="28" t="s">
        <v>13</v>
      </c>
      <c r="D18" s="37" t="s">
        <v>0</v>
      </c>
      <c r="E18" s="38">
        <v>9187200</v>
      </c>
      <c r="F18" s="36">
        <v>10105920</v>
      </c>
    </row>
    <row r="19" spans="1:6" s="12" customFormat="1" x14ac:dyDescent="0.3">
      <c r="A19" s="48">
        <v>15</v>
      </c>
      <c r="B19" s="28" t="s">
        <v>25</v>
      </c>
      <c r="C19" s="28" t="s">
        <v>21</v>
      </c>
      <c r="D19" s="37" t="s">
        <v>0</v>
      </c>
      <c r="E19" s="38">
        <v>13667500.000000002</v>
      </c>
      <c r="F19" s="36">
        <v>15034250.000000004</v>
      </c>
    </row>
    <row r="20" spans="1:6" s="12" customFormat="1" x14ac:dyDescent="0.3">
      <c r="A20" s="48">
        <v>16</v>
      </c>
      <c r="B20" s="28" t="s">
        <v>24</v>
      </c>
      <c r="C20" s="28" t="s">
        <v>19</v>
      </c>
      <c r="D20" s="37" t="s">
        <v>0</v>
      </c>
      <c r="E20" s="38">
        <v>2767600</v>
      </c>
      <c r="F20" s="36">
        <v>3044360.0000000005</v>
      </c>
    </row>
    <row r="21" spans="1:6" s="12" customFormat="1" x14ac:dyDescent="0.3">
      <c r="A21" s="48">
        <v>17</v>
      </c>
      <c r="B21" s="39" t="s">
        <v>26</v>
      </c>
      <c r="C21" s="39" t="s">
        <v>13</v>
      </c>
      <c r="D21" s="37" t="s">
        <v>28</v>
      </c>
      <c r="E21" s="38">
        <v>11466400</v>
      </c>
      <c r="F21" s="36">
        <v>12613040.000000002</v>
      </c>
    </row>
    <row r="22" spans="1:6" s="12" customFormat="1" x14ac:dyDescent="0.3">
      <c r="A22" s="48">
        <v>18</v>
      </c>
      <c r="B22" s="39" t="s">
        <v>27</v>
      </c>
      <c r="C22" s="39" t="s">
        <v>13</v>
      </c>
      <c r="D22" s="37" t="s">
        <v>28</v>
      </c>
      <c r="E22" s="38">
        <v>12544400.000000002</v>
      </c>
      <c r="F22" s="36">
        <v>13798840.000000004</v>
      </c>
    </row>
    <row r="23" spans="1:6" s="12" customFormat="1" ht="28" x14ac:dyDescent="0.3">
      <c r="A23" s="48">
        <v>19</v>
      </c>
      <c r="B23" s="39" t="s">
        <v>29</v>
      </c>
      <c r="C23" s="39" t="s">
        <v>554</v>
      </c>
      <c r="D23" s="37" t="s">
        <v>3</v>
      </c>
      <c r="E23" s="38">
        <v>36254900</v>
      </c>
      <c r="F23" s="36">
        <v>39880390</v>
      </c>
    </row>
    <row r="24" spans="1:6" s="12" customFormat="1" x14ac:dyDescent="0.3">
      <c r="A24" s="48">
        <v>20</v>
      </c>
      <c r="B24" s="28" t="s">
        <v>33</v>
      </c>
      <c r="C24" s="28" t="s">
        <v>32</v>
      </c>
      <c r="D24" s="37" t="s">
        <v>3</v>
      </c>
      <c r="E24" s="38">
        <v>1174000</v>
      </c>
      <c r="F24" s="36">
        <v>1291400</v>
      </c>
    </row>
    <row r="25" spans="1:6" s="12" customFormat="1" x14ac:dyDescent="0.3">
      <c r="A25" s="48">
        <v>21</v>
      </c>
      <c r="B25" s="28" t="s">
        <v>34</v>
      </c>
      <c r="C25" s="28" t="s">
        <v>32</v>
      </c>
      <c r="D25" s="37" t="s">
        <v>35</v>
      </c>
      <c r="E25" s="38">
        <v>1078000</v>
      </c>
      <c r="F25" s="36">
        <v>1185800</v>
      </c>
    </row>
    <row r="26" spans="1:6" s="12" customFormat="1" x14ac:dyDescent="0.3">
      <c r="A26" s="48">
        <v>22</v>
      </c>
      <c r="B26" s="28" t="s">
        <v>36</v>
      </c>
      <c r="C26" s="28" t="s">
        <v>32</v>
      </c>
      <c r="D26" s="37" t="s">
        <v>35</v>
      </c>
      <c r="E26" s="38">
        <v>1305000</v>
      </c>
      <c r="F26" s="36">
        <v>1435500</v>
      </c>
    </row>
    <row r="27" spans="1:6" s="12" customFormat="1" x14ac:dyDescent="0.3">
      <c r="A27" s="48">
        <v>23</v>
      </c>
      <c r="B27" s="28" t="s">
        <v>41</v>
      </c>
      <c r="C27" s="28" t="s">
        <v>42</v>
      </c>
      <c r="D27" s="37" t="s">
        <v>0</v>
      </c>
      <c r="E27" s="38">
        <v>501600.00000000006</v>
      </c>
      <c r="F27" s="36">
        <v>551760.00000000012</v>
      </c>
    </row>
    <row r="28" spans="1:6" s="12" customFormat="1" x14ac:dyDescent="0.3">
      <c r="A28" s="48">
        <v>24</v>
      </c>
      <c r="B28" s="28" t="s">
        <v>43</v>
      </c>
      <c r="C28" s="28" t="s">
        <v>42</v>
      </c>
      <c r="D28" s="37" t="s">
        <v>0</v>
      </c>
      <c r="E28" s="38">
        <v>658900</v>
      </c>
      <c r="F28" s="36">
        <v>724790.00000000012</v>
      </c>
    </row>
    <row r="29" spans="1:6" s="12" customFormat="1" x14ac:dyDescent="0.3">
      <c r="A29" s="48">
        <v>25</v>
      </c>
      <c r="B29" s="28" t="s">
        <v>49</v>
      </c>
      <c r="C29" s="28" t="s">
        <v>42</v>
      </c>
      <c r="D29" s="37" t="s">
        <v>0</v>
      </c>
      <c r="E29" s="38">
        <v>790900.00000000012</v>
      </c>
      <c r="F29" s="36">
        <v>869990.00000000023</v>
      </c>
    </row>
    <row r="30" spans="1:6" s="12" customFormat="1" x14ac:dyDescent="0.3">
      <c r="A30" s="48">
        <v>26</v>
      </c>
      <c r="B30" s="28" t="s">
        <v>44</v>
      </c>
      <c r="C30" s="28" t="s">
        <v>42</v>
      </c>
      <c r="D30" s="37" t="s">
        <v>0</v>
      </c>
      <c r="E30" s="38">
        <v>700700</v>
      </c>
      <c r="F30" s="36">
        <v>770770.00000000012</v>
      </c>
    </row>
    <row r="31" spans="1:6" s="12" customFormat="1" x14ac:dyDescent="0.3">
      <c r="A31" s="48">
        <v>27</v>
      </c>
      <c r="B31" s="28" t="s">
        <v>45</v>
      </c>
      <c r="C31" s="28" t="s">
        <v>42</v>
      </c>
      <c r="D31" s="37" t="s">
        <v>0</v>
      </c>
      <c r="E31" s="38">
        <v>913000.00000000012</v>
      </c>
      <c r="F31" s="36">
        <v>1004300.0000000002</v>
      </c>
    </row>
    <row r="32" spans="1:6" s="12" customFormat="1" x14ac:dyDescent="0.3">
      <c r="A32" s="48">
        <v>28</v>
      </c>
      <c r="B32" s="28" t="s">
        <v>46</v>
      </c>
      <c r="C32" s="28" t="s">
        <v>42</v>
      </c>
      <c r="D32" s="37" t="s">
        <v>0</v>
      </c>
      <c r="E32" s="38">
        <v>939400.00000000012</v>
      </c>
      <c r="F32" s="36">
        <v>1033340.0000000002</v>
      </c>
    </row>
    <row r="33" spans="1:6" s="12" customFormat="1" x14ac:dyDescent="0.3">
      <c r="A33" s="48">
        <v>29</v>
      </c>
      <c r="B33" s="28" t="s">
        <v>47</v>
      </c>
      <c r="C33" s="28" t="s">
        <v>42</v>
      </c>
      <c r="D33" s="37" t="s">
        <v>0</v>
      </c>
      <c r="E33" s="38">
        <v>982300.00000000012</v>
      </c>
      <c r="F33" s="36">
        <v>1080530.0000000002</v>
      </c>
    </row>
    <row r="34" spans="1:6" s="12" customFormat="1" x14ac:dyDescent="0.3">
      <c r="A34" s="48">
        <v>30</v>
      </c>
      <c r="B34" s="28" t="s">
        <v>48</v>
      </c>
      <c r="C34" s="28" t="s">
        <v>42</v>
      </c>
      <c r="D34" s="37" t="s">
        <v>0</v>
      </c>
      <c r="E34" s="38">
        <v>1065900</v>
      </c>
      <c r="F34" s="36">
        <v>1172490</v>
      </c>
    </row>
    <row r="35" spans="1:6" s="12" customFormat="1" x14ac:dyDescent="0.3">
      <c r="A35" s="48">
        <v>31</v>
      </c>
      <c r="B35" s="28" t="s">
        <v>39</v>
      </c>
      <c r="C35" s="28" t="s">
        <v>40</v>
      </c>
      <c r="D35" s="37" t="s">
        <v>3</v>
      </c>
      <c r="E35" s="38">
        <v>1084000</v>
      </c>
      <c r="F35" s="36">
        <v>1192400</v>
      </c>
    </row>
    <row r="36" spans="1:6" s="12" customFormat="1" x14ac:dyDescent="0.3">
      <c r="A36" s="48">
        <v>32</v>
      </c>
      <c r="B36" s="39" t="s">
        <v>610</v>
      </c>
      <c r="C36" s="39" t="s">
        <v>51</v>
      </c>
      <c r="D36" s="37" t="s">
        <v>688</v>
      </c>
      <c r="E36" s="38">
        <v>5930000</v>
      </c>
      <c r="F36" s="36">
        <v>6523000.0000000009</v>
      </c>
    </row>
    <row r="37" spans="1:6" s="12" customFormat="1" x14ac:dyDescent="0.3">
      <c r="A37" s="48">
        <v>33</v>
      </c>
      <c r="B37" s="28" t="s">
        <v>52</v>
      </c>
      <c r="C37" s="28" t="s">
        <v>51</v>
      </c>
      <c r="D37" s="37" t="s">
        <v>31</v>
      </c>
      <c r="E37" s="38">
        <v>7269000</v>
      </c>
      <c r="F37" s="36">
        <v>7995900.0000000009</v>
      </c>
    </row>
    <row r="38" spans="1:6" s="12" customFormat="1" x14ac:dyDescent="0.3">
      <c r="A38" s="48">
        <v>34</v>
      </c>
      <c r="B38" s="28" t="s">
        <v>53</v>
      </c>
      <c r="C38" s="28" t="s">
        <v>51</v>
      </c>
      <c r="D38" s="37" t="s">
        <v>31</v>
      </c>
      <c r="E38" s="38">
        <v>32924000</v>
      </c>
      <c r="F38" s="36">
        <v>36216400</v>
      </c>
    </row>
    <row r="39" spans="1:6" s="12" customFormat="1" x14ac:dyDescent="0.3">
      <c r="A39" s="48">
        <v>35</v>
      </c>
      <c r="B39" s="28" t="s">
        <v>50</v>
      </c>
      <c r="C39" s="28" t="s">
        <v>51</v>
      </c>
      <c r="D39" s="37" t="s">
        <v>31</v>
      </c>
      <c r="E39" s="38">
        <v>44727000</v>
      </c>
      <c r="F39" s="36">
        <v>49199700.000000007</v>
      </c>
    </row>
    <row r="40" spans="1:6" s="12" customFormat="1" x14ac:dyDescent="0.3">
      <c r="A40" s="48">
        <v>36</v>
      </c>
      <c r="B40" s="28" t="s">
        <v>54</v>
      </c>
      <c r="C40" s="28" t="s">
        <v>51</v>
      </c>
      <c r="D40" s="37" t="s">
        <v>31</v>
      </c>
      <c r="E40" s="38">
        <v>27880000</v>
      </c>
      <c r="F40" s="36">
        <v>30668000.000000004</v>
      </c>
    </row>
    <row r="41" spans="1:6" s="12" customFormat="1" x14ac:dyDescent="0.3">
      <c r="A41" s="48">
        <v>37</v>
      </c>
      <c r="B41" s="39" t="s">
        <v>640</v>
      </c>
      <c r="C41" s="49" t="s">
        <v>641</v>
      </c>
      <c r="D41" s="37" t="s">
        <v>3</v>
      </c>
      <c r="E41" s="38">
        <v>4320000</v>
      </c>
      <c r="F41" s="36">
        <v>4752000</v>
      </c>
    </row>
    <row r="42" spans="1:6" s="12" customFormat="1" x14ac:dyDescent="0.3">
      <c r="A42" s="48">
        <v>38</v>
      </c>
      <c r="B42" s="28" t="s">
        <v>55</v>
      </c>
      <c r="C42" s="28" t="s">
        <v>56</v>
      </c>
      <c r="D42" s="37" t="s">
        <v>0</v>
      </c>
      <c r="E42" s="38">
        <v>1638000</v>
      </c>
      <c r="F42" s="36">
        <v>1801800.0000000002</v>
      </c>
    </row>
    <row r="43" spans="1:6" s="12" customFormat="1" x14ac:dyDescent="0.3">
      <c r="A43" s="48">
        <v>39</v>
      </c>
      <c r="B43" s="28" t="s">
        <v>57</v>
      </c>
      <c r="C43" s="28" t="s">
        <v>58</v>
      </c>
      <c r="D43" s="37" t="s">
        <v>0</v>
      </c>
      <c r="E43" s="38">
        <v>1638000</v>
      </c>
      <c r="F43" s="36">
        <v>1801800.0000000002</v>
      </c>
    </row>
    <row r="44" spans="1:6" s="12" customFormat="1" x14ac:dyDescent="0.3">
      <c r="A44" s="48">
        <v>40</v>
      </c>
      <c r="B44" s="28" t="s">
        <v>59</v>
      </c>
      <c r="C44" s="28" t="s">
        <v>60</v>
      </c>
      <c r="D44" s="37" t="s">
        <v>0</v>
      </c>
      <c r="E44" s="38">
        <v>1291200</v>
      </c>
      <c r="F44" s="36">
        <v>1420320</v>
      </c>
    </row>
    <row r="45" spans="1:6" s="12" customFormat="1" x14ac:dyDescent="0.3">
      <c r="A45" s="48">
        <v>41</v>
      </c>
      <c r="B45" s="28" t="s">
        <v>61</v>
      </c>
      <c r="C45" s="28" t="s">
        <v>60</v>
      </c>
      <c r="D45" s="37" t="s">
        <v>0</v>
      </c>
      <c r="E45" s="38">
        <v>1502400</v>
      </c>
      <c r="F45" s="36">
        <v>1652640.0000000002</v>
      </c>
    </row>
    <row r="46" spans="1:6" s="12" customFormat="1" x14ac:dyDescent="0.3">
      <c r="A46" s="48">
        <v>42</v>
      </c>
      <c r="B46" s="28" t="s">
        <v>62</v>
      </c>
      <c r="C46" s="28" t="s">
        <v>63</v>
      </c>
      <c r="D46" s="37" t="s">
        <v>0</v>
      </c>
      <c r="E46" s="38">
        <v>1963200</v>
      </c>
      <c r="F46" s="36">
        <v>2159520</v>
      </c>
    </row>
    <row r="47" spans="1:6" s="12" customFormat="1" x14ac:dyDescent="0.3">
      <c r="A47" s="48">
        <v>43</v>
      </c>
      <c r="B47" s="28" t="s">
        <v>64</v>
      </c>
      <c r="C47" s="28" t="s">
        <v>63</v>
      </c>
      <c r="D47" s="37" t="s">
        <v>0</v>
      </c>
      <c r="E47" s="38">
        <v>2433600</v>
      </c>
      <c r="F47" s="36">
        <v>2676960</v>
      </c>
    </row>
    <row r="48" spans="1:6" s="12" customFormat="1" x14ac:dyDescent="0.3">
      <c r="A48" s="48">
        <v>44</v>
      </c>
      <c r="B48" s="28" t="s">
        <v>66</v>
      </c>
      <c r="C48" s="28" t="s">
        <v>67</v>
      </c>
      <c r="D48" s="37" t="s">
        <v>0</v>
      </c>
      <c r="E48" s="38">
        <v>366000</v>
      </c>
      <c r="F48" s="36">
        <v>402600.00000000006</v>
      </c>
    </row>
    <row r="49" spans="1:6" s="12" customFormat="1" x14ac:dyDescent="0.3">
      <c r="A49" s="48">
        <v>45</v>
      </c>
      <c r="B49" s="28" t="s">
        <v>68</v>
      </c>
      <c r="C49" s="28" t="s">
        <v>69</v>
      </c>
      <c r="D49" s="37" t="s">
        <v>0</v>
      </c>
      <c r="E49" s="38">
        <v>456000</v>
      </c>
      <c r="F49" s="36">
        <v>501600.00000000006</v>
      </c>
    </row>
    <row r="50" spans="1:6" s="12" customFormat="1" x14ac:dyDescent="0.3">
      <c r="A50" s="48">
        <v>46</v>
      </c>
      <c r="B50" s="28" t="s">
        <v>70</v>
      </c>
      <c r="C50" s="28" t="s">
        <v>60</v>
      </c>
      <c r="D50" s="37" t="s">
        <v>0</v>
      </c>
      <c r="E50" s="38">
        <v>844800</v>
      </c>
      <c r="F50" s="36">
        <v>929280.00000000012</v>
      </c>
    </row>
    <row r="51" spans="1:6" s="12" customFormat="1" x14ac:dyDescent="0.3">
      <c r="A51" s="48">
        <v>47</v>
      </c>
      <c r="B51" s="28" t="s">
        <v>71</v>
      </c>
      <c r="C51" s="28" t="s">
        <v>60</v>
      </c>
      <c r="D51" s="37" t="s">
        <v>0</v>
      </c>
      <c r="E51" s="38">
        <v>1186800</v>
      </c>
      <c r="F51" s="36">
        <v>1305480</v>
      </c>
    </row>
    <row r="52" spans="1:6" s="12" customFormat="1" x14ac:dyDescent="0.3">
      <c r="A52" s="48">
        <v>48</v>
      </c>
      <c r="B52" s="28" t="s">
        <v>72</v>
      </c>
      <c r="C52" s="28" t="s">
        <v>67</v>
      </c>
      <c r="D52" s="37" t="s">
        <v>0</v>
      </c>
      <c r="E52" s="38">
        <v>685200</v>
      </c>
      <c r="F52" s="36">
        <v>753720.00000000012</v>
      </c>
    </row>
    <row r="53" spans="1:6" s="12" customFormat="1" x14ac:dyDescent="0.3">
      <c r="A53" s="48">
        <v>49</v>
      </c>
      <c r="B53" s="28" t="s">
        <v>73</v>
      </c>
      <c r="C53" s="28" t="s">
        <v>74</v>
      </c>
      <c r="D53" s="37" t="s">
        <v>0</v>
      </c>
      <c r="E53" s="38">
        <v>685200</v>
      </c>
      <c r="F53" s="36">
        <v>753720.00000000012</v>
      </c>
    </row>
    <row r="54" spans="1:6" s="12" customFormat="1" x14ac:dyDescent="0.3">
      <c r="A54" s="48">
        <v>50</v>
      </c>
      <c r="B54" s="28" t="s">
        <v>75</v>
      </c>
      <c r="C54" s="28" t="s">
        <v>76</v>
      </c>
      <c r="D54" s="37" t="s">
        <v>0</v>
      </c>
      <c r="E54" s="38">
        <v>866400</v>
      </c>
      <c r="F54" s="36">
        <v>953040.00000000012</v>
      </c>
    </row>
    <row r="55" spans="1:6" s="12" customFormat="1" x14ac:dyDescent="0.3">
      <c r="A55" s="48">
        <v>51</v>
      </c>
      <c r="B55" s="28" t="s">
        <v>77</v>
      </c>
      <c r="C55" s="28" t="s">
        <v>78</v>
      </c>
      <c r="D55" s="37" t="s">
        <v>0</v>
      </c>
      <c r="E55" s="38">
        <v>866400</v>
      </c>
      <c r="F55" s="36">
        <v>953040.00000000012</v>
      </c>
    </row>
    <row r="56" spans="1:6" s="12" customFormat="1" x14ac:dyDescent="0.3">
      <c r="A56" s="48">
        <v>52</v>
      </c>
      <c r="B56" s="28" t="s">
        <v>80</v>
      </c>
      <c r="C56" s="28" t="s">
        <v>81</v>
      </c>
      <c r="D56" s="37" t="s">
        <v>0</v>
      </c>
      <c r="E56" s="38">
        <v>1922400</v>
      </c>
      <c r="F56" s="36">
        <v>2114640</v>
      </c>
    </row>
    <row r="57" spans="1:6" s="12" customFormat="1" x14ac:dyDescent="0.3">
      <c r="A57" s="48">
        <v>53</v>
      </c>
      <c r="B57" s="28" t="s">
        <v>82</v>
      </c>
      <c r="C57" s="28" t="s">
        <v>81</v>
      </c>
      <c r="D57" s="37" t="s">
        <v>0</v>
      </c>
      <c r="E57" s="38">
        <v>2032800</v>
      </c>
      <c r="F57" s="36">
        <v>2236080</v>
      </c>
    </row>
    <row r="58" spans="1:6" s="12" customFormat="1" x14ac:dyDescent="0.3">
      <c r="A58" s="48">
        <v>54</v>
      </c>
      <c r="B58" s="28" t="s">
        <v>83</v>
      </c>
      <c r="C58" s="28" t="s">
        <v>81</v>
      </c>
      <c r="D58" s="37" t="s">
        <v>0</v>
      </c>
      <c r="E58" s="38">
        <v>2550000</v>
      </c>
      <c r="F58" s="36">
        <v>2805000</v>
      </c>
    </row>
    <row r="59" spans="1:6" s="12" customFormat="1" x14ac:dyDescent="0.3">
      <c r="A59" s="48">
        <v>55</v>
      </c>
      <c r="B59" s="28" t="s">
        <v>84</v>
      </c>
      <c r="C59" s="28" t="s">
        <v>85</v>
      </c>
      <c r="D59" s="37" t="s">
        <v>0</v>
      </c>
      <c r="E59" s="38">
        <v>10750000</v>
      </c>
      <c r="F59" s="36">
        <v>11825000.000000002</v>
      </c>
    </row>
    <row r="60" spans="1:6" s="12" customFormat="1" x14ac:dyDescent="0.3">
      <c r="A60" s="48">
        <v>56</v>
      </c>
      <c r="B60" s="28" t="s">
        <v>86</v>
      </c>
      <c r="C60" s="28" t="s">
        <v>87</v>
      </c>
      <c r="D60" s="37" t="s">
        <v>0</v>
      </c>
      <c r="E60" s="38">
        <v>1559800.0000000002</v>
      </c>
      <c r="F60" s="36">
        <v>1715780.0000000005</v>
      </c>
    </row>
    <row r="61" spans="1:6" s="12" customFormat="1" x14ac:dyDescent="0.3">
      <c r="A61" s="48">
        <v>57</v>
      </c>
      <c r="B61" s="28" t="s">
        <v>88</v>
      </c>
      <c r="C61" s="28" t="s">
        <v>87</v>
      </c>
      <c r="D61" s="37" t="s">
        <v>0</v>
      </c>
      <c r="E61" s="38">
        <v>1784200.0000000002</v>
      </c>
      <c r="F61" s="36">
        <v>1962620.0000000005</v>
      </c>
    </row>
    <row r="62" spans="1:6" s="12" customFormat="1" x14ac:dyDescent="0.3">
      <c r="A62" s="48">
        <v>58</v>
      </c>
      <c r="B62" s="28" t="s">
        <v>89</v>
      </c>
      <c r="C62" s="28" t="s">
        <v>87</v>
      </c>
      <c r="D62" s="37" t="s">
        <v>0</v>
      </c>
      <c r="E62" s="38">
        <v>921800.00000000012</v>
      </c>
      <c r="F62" s="36">
        <v>1013980.0000000002</v>
      </c>
    </row>
    <row r="63" spans="1:6" s="12" customFormat="1" x14ac:dyDescent="0.3">
      <c r="A63" s="48">
        <v>59</v>
      </c>
      <c r="B63" s="39" t="s">
        <v>558</v>
      </c>
      <c r="C63" s="39" t="s">
        <v>559</v>
      </c>
      <c r="D63" s="37" t="s">
        <v>3</v>
      </c>
      <c r="E63" s="38">
        <v>26617800.000000004</v>
      </c>
      <c r="F63" s="36">
        <v>29279580.000000007</v>
      </c>
    </row>
    <row r="64" spans="1:6" s="12" customFormat="1" x14ac:dyDescent="0.3">
      <c r="A64" s="48">
        <v>60</v>
      </c>
      <c r="B64" s="39" t="s">
        <v>560</v>
      </c>
      <c r="C64" s="39" t="s">
        <v>561</v>
      </c>
      <c r="D64" s="37" t="s">
        <v>3</v>
      </c>
      <c r="E64" s="38">
        <v>17063200</v>
      </c>
      <c r="F64" s="36">
        <v>18769520</v>
      </c>
    </row>
    <row r="65" spans="1:6" s="12" customFormat="1" x14ac:dyDescent="0.3">
      <c r="A65" s="48">
        <v>61</v>
      </c>
      <c r="B65" s="28" t="s">
        <v>100</v>
      </c>
      <c r="C65" s="28" t="s">
        <v>101</v>
      </c>
      <c r="D65" s="37" t="s">
        <v>0</v>
      </c>
      <c r="E65" s="38">
        <v>138600</v>
      </c>
      <c r="F65" s="36">
        <v>152460</v>
      </c>
    </row>
    <row r="66" spans="1:6" s="12" customFormat="1" x14ac:dyDescent="0.3">
      <c r="A66" s="48">
        <v>62</v>
      </c>
      <c r="B66" s="28" t="s">
        <v>102</v>
      </c>
      <c r="C66" s="28" t="s">
        <v>103</v>
      </c>
      <c r="D66" s="37" t="s">
        <v>0</v>
      </c>
      <c r="E66" s="38">
        <v>663300</v>
      </c>
      <c r="F66" s="36">
        <v>729630.00000000012</v>
      </c>
    </row>
    <row r="67" spans="1:6" s="12" customFormat="1" x14ac:dyDescent="0.3">
      <c r="A67" s="48">
        <v>63</v>
      </c>
      <c r="B67" s="28" t="s">
        <v>104</v>
      </c>
      <c r="C67" s="28" t="s">
        <v>103</v>
      </c>
      <c r="D67" s="37" t="s">
        <v>105</v>
      </c>
      <c r="E67" s="38">
        <v>1423400</v>
      </c>
      <c r="F67" s="36">
        <v>1565740.0000000002</v>
      </c>
    </row>
    <row r="68" spans="1:6" s="12" customFormat="1" x14ac:dyDescent="0.3">
      <c r="A68" s="48">
        <v>64</v>
      </c>
      <c r="B68" s="28" t="s">
        <v>106</v>
      </c>
      <c r="C68" s="28" t="s">
        <v>103</v>
      </c>
      <c r="D68" s="37" t="s">
        <v>35</v>
      </c>
      <c r="E68" s="38">
        <v>1734700.0000000002</v>
      </c>
      <c r="F68" s="36">
        <v>1908170.0000000005</v>
      </c>
    </row>
    <row r="69" spans="1:6" s="12" customFormat="1" x14ac:dyDescent="0.3">
      <c r="A69" s="48">
        <v>65</v>
      </c>
      <c r="B69" s="28" t="s">
        <v>107</v>
      </c>
      <c r="C69" s="28" t="s">
        <v>103</v>
      </c>
      <c r="D69" s="37" t="s">
        <v>35</v>
      </c>
      <c r="E69" s="38">
        <v>2269300</v>
      </c>
      <c r="F69" s="36">
        <v>2496230</v>
      </c>
    </row>
    <row r="70" spans="1:6" s="12" customFormat="1" x14ac:dyDescent="0.3">
      <c r="A70" s="48">
        <v>66</v>
      </c>
      <c r="B70" s="28" t="s">
        <v>108</v>
      </c>
      <c r="C70" s="28" t="s">
        <v>103</v>
      </c>
      <c r="D70" s="37" t="s">
        <v>35</v>
      </c>
      <c r="E70" s="38">
        <v>5965300.0000000009</v>
      </c>
      <c r="F70" s="36">
        <v>6561830.0000000019</v>
      </c>
    </row>
    <row r="71" spans="1:6" s="12" customFormat="1" x14ac:dyDescent="0.3">
      <c r="A71" s="48">
        <v>67</v>
      </c>
      <c r="B71" s="28" t="s">
        <v>109</v>
      </c>
      <c r="C71" s="28" t="s">
        <v>103</v>
      </c>
      <c r="D71" s="37" t="s">
        <v>0</v>
      </c>
      <c r="E71" s="38">
        <v>551100</v>
      </c>
      <c r="F71" s="36">
        <v>606210</v>
      </c>
    </row>
    <row r="72" spans="1:6" s="12" customFormat="1" x14ac:dyDescent="0.3">
      <c r="A72" s="48">
        <v>68</v>
      </c>
      <c r="B72" s="28" t="s">
        <v>110</v>
      </c>
      <c r="C72" s="28" t="s">
        <v>103</v>
      </c>
      <c r="D72" s="37" t="s">
        <v>0</v>
      </c>
      <c r="E72" s="38">
        <v>734800.00000000012</v>
      </c>
      <c r="F72" s="36">
        <v>808280.00000000023</v>
      </c>
    </row>
    <row r="73" spans="1:6" s="12" customFormat="1" x14ac:dyDescent="0.3">
      <c r="A73" s="48">
        <v>69</v>
      </c>
      <c r="B73" s="28" t="s">
        <v>111</v>
      </c>
      <c r="C73" s="28" t="s">
        <v>103</v>
      </c>
      <c r="D73" s="37" t="s">
        <v>0</v>
      </c>
      <c r="E73" s="38">
        <v>796400.00000000012</v>
      </c>
      <c r="F73" s="36">
        <v>876040.00000000023</v>
      </c>
    </row>
    <row r="74" spans="1:6" s="12" customFormat="1" x14ac:dyDescent="0.3">
      <c r="A74" s="48">
        <v>70</v>
      </c>
      <c r="B74" s="39" t="s">
        <v>622</v>
      </c>
      <c r="C74" s="28" t="s">
        <v>623</v>
      </c>
      <c r="D74" s="37" t="s">
        <v>689</v>
      </c>
      <c r="E74" s="38">
        <v>2888600.0000000005</v>
      </c>
      <c r="F74" s="36">
        <v>3177460.0000000009</v>
      </c>
    </row>
    <row r="75" spans="1:6" s="12" customFormat="1" x14ac:dyDescent="0.3">
      <c r="A75" s="48">
        <v>71</v>
      </c>
      <c r="B75" s="39" t="s">
        <v>557</v>
      </c>
      <c r="C75" s="28" t="s">
        <v>117</v>
      </c>
      <c r="D75" s="37" t="s">
        <v>0</v>
      </c>
      <c r="E75" s="38">
        <v>1818300.0000000002</v>
      </c>
      <c r="F75" s="36">
        <v>2000130.0000000005</v>
      </c>
    </row>
    <row r="76" spans="1:6" s="12" customFormat="1" ht="28" x14ac:dyDescent="0.3">
      <c r="A76" s="48">
        <v>72</v>
      </c>
      <c r="B76" s="28" t="s">
        <v>112</v>
      </c>
      <c r="C76" s="28" t="s">
        <v>113</v>
      </c>
      <c r="D76" s="37" t="s">
        <v>35</v>
      </c>
      <c r="E76" s="38">
        <v>5206300</v>
      </c>
      <c r="F76" s="36">
        <v>5726930</v>
      </c>
    </row>
    <row r="77" spans="1:6" s="12" customFormat="1" x14ac:dyDescent="0.3">
      <c r="A77" s="48">
        <v>73</v>
      </c>
      <c r="B77" s="28" t="s">
        <v>114</v>
      </c>
      <c r="C77" s="28" t="s">
        <v>115</v>
      </c>
      <c r="D77" s="37" t="s">
        <v>35</v>
      </c>
      <c r="E77" s="38">
        <v>9311500</v>
      </c>
      <c r="F77" s="36">
        <v>10242650</v>
      </c>
    </row>
    <row r="78" spans="1:6" s="12" customFormat="1" x14ac:dyDescent="0.3">
      <c r="A78" s="48">
        <v>74</v>
      </c>
      <c r="B78" s="28" t="s">
        <v>116</v>
      </c>
      <c r="C78" s="28" t="s">
        <v>117</v>
      </c>
      <c r="D78" s="37" t="s">
        <v>35</v>
      </c>
      <c r="E78" s="38">
        <v>5049000</v>
      </c>
      <c r="F78" s="36">
        <v>5553900</v>
      </c>
    </row>
    <row r="79" spans="1:6" s="12" customFormat="1" x14ac:dyDescent="0.3">
      <c r="A79" s="48">
        <v>75</v>
      </c>
      <c r="B79" s="28" t="s">
        <v>119</v>
      </c>
      <c r="C79" s="28" t="s">
        <v>120</v>
      </c>
      <c r="D79" s="37" t="s">
        <v>0</v>
      </c>
      <c r="E79" s="38">
        <v>2124100</v>
      </c>
      <c r="F79" s="36">
        <v>2336510</v>
      </c>
    </row>
    <row r="80" spans="1:6" s="12" customFormat="1" x14ac:dyDescent="0.3">
      <c r="A80" s="48">
        <v>76</v>
      </c>
      <c r="B80" s="28" t="s">
        <v>121</v>
      </c>
      <c r="C80" s="28" t="s">
        <v>120</v>
      </c>
      <c r="D80" s="37" t="s">
        <v>0</v>
      </c>
      <c r="E80" s="38">
        <v>2258300</v>
      </c>
      <c r="F80" s="36">
        <v>2484130</v>
      </c>
    </row>
    <row r="81" spans="1:6" s="12" customFormat="1" x14ac:dyDescent="0.3">
      <c r="A81" s="48">
        <v>77</v>
      </c>
      <c r="B81" s="28" t="s">
        <v>122</v>
      </c>
      <c r="C81" s="28" t="s">
        <v>123</v>
      </c>
      <c r="D81" s="37" t="s">
        <v>0</v>
      </c>
      <c r="E81" s="38">
        <v>2500300</v>
      </c>
      <c r="F81" s="36">
        <v>2750330</v>
      </c>
    </row>
    <row r="82" spans="1:6" s="12" customFormat="1" x14ac:dyDescent="0.3">
      <c r="A82" s="48">
        <v>78</v>
      </c>
      <c r="B82" s="28" t="s">
        <v>124</v>
      </c>
      <c r="C82" s="28" t="s">
        <v>125</v>
      </c>
      <c r="D82" s="37" t="s">
        <v>0</v>
      </c>
      <c r="E82" s="38">
        <v>2500300</v>
      </c>
      <c r="F82" s="36">
        <v>2750330</v>
      </c>
    </row>
    <row r="83" spans="1:6" s="12" customFormat="1" x14ac:dyDescent="0.3">
      <c r="A83" s="48">
        <v>79</v>
      </c>
      <c r="B83" s="28" t="s">
        <v>126</v>
      </c>
      <c r="C83" s="28" t="s">
        <v>127</v>
      </c>
      <c r="D83" s="37" t="s">
        <v>0</v>
      </c>
      <c r="E83" s="38">
        <v>1276000</v>
      </c>
      <c r="F83" s="36">
        <v>1403600</v>
      </c>
    </row>
    <row r="84" spans="1:6" s="12" customFormat="1" x14ac:dyDescent="0.3">
      <c r="A84" s="48">
        <v>80</v>
      </c>
      <c r="B84" s="28" t="s">
        <v>128</v>
      </c>
      <c r="C84" s="28" t="s">
        <v>129</v>
      </c>
      <c r="D84" s="37" t="s">
        <v>0</v>
      </c>
      <c r="E84" s="38">
        <v>1406900</v>
      </c>
      <c r="F84" s="36">
        <v>1547590.0000000002</v>
      </c>
    </row>
    <row r="85" spans="1:6" s="12" customFormat="1" x14ac:dyDescent="0.3">
      <c r="A85" s="48">
        <v>81</v>
      </c>
      <c r="B85" s="28" t="s">
        <v>130</v>
      </c>
      <c r="C85" s="28" t="s">
        <v>131</v>
      </c>
      <c r="D85" s="37" t="s">
        <v>0</v>
      </c>
      <c r="E85" s="38">
        <v>1381600</v>
      </c>
      <c r="F85" s="36">
        <v>1519760.0000000002</v>
      </c>
    </row>
    <row r="86" spans="1:6" s="12" customFormat="1" ht="28" x14ac:dyDescent="0.3">
      <c r="A86" s="48">
        <v>82</v>
      </c>
      <c r="B86" s="28" t="s">
        <v>132</v>
      </c>
      <c r="C86" s="28" t="s">
        <v>133</v>
      </c>
      <c r="D86" s="37" t="s">
        <v>0</v>
      </c>
      <c r="E86" s="38">
        <v>1449800.0000000002</v>
      </c>
      <c r="F86" s="36">
        <v>1594780.0000000005</v>
      </c>
    </row>
    <row r="87" spans="1:6" s="12" customFormat="1" x14ac:dyDescent="0.3">
      <c r="A87" s="48">
        <v>83</v>
      </c>
      <c r="B87" s="28" t="s">
        <v>134</v>
      </c>
      <c r="C87" s="28" t="s">
        <v>125</v>
      </c>
      <c r="D87" s="37" t="s">
        <v>0</v>
      </c>
      <c r="E87" s="38">
        <v>4384600</v>
      </c>
      <c r="F87" s="36">
        <v>4823060</v>
      </c>
    </row>
    <row r="88" spans="1:6" s="12" customFormat="1" ht="28" x14ac:dyDescent="0.3">
      <c r="A88" s="48">
        <v>84</v>
      </c>
      <c r="B88" s="28" t="s">
        <v>135</v>
      </c>
      <c r="C88" s="28" t="s">
        <v>136</v>
      </c>
      <c r="D88" s="37" t="s">
        <v>0</v>
      </c>
      <c r="E88" s="38">
        <v>5847600.0000000009</v>
      </c>
      <c r="F88" s="36">
        <v>6432360.0000000019</v>
      </c>
    </row>
    <row r="89" spans="1:6" s="12" customFormat="1" ht="28" x14ac:dyDescent="0.3">
      <c r="A89" s="48">
        <v>85</v>
      </c>
      <c r="B89" s="28" t="s">
        <v>137</v>
      </c>
      <c r="C89" s="28" t="s">
        <v>138</v>
      </c>
      <c r="D89" s="37" t="s">
        <v>0</v>
      </c>
      <c r="E89" s="38">
        <v>1647800.0000000002</v>
      </c>
      <c r="F89" s="36">
        <v>1812580.0000000005</v>
      </c>
    </row>
    <row r="90" spans="1:6" s="12" customFormat="1" x14ac:dyDescent="0.3">
      <c r="A90" s="48">
        <v>86</v>
      </c>
      <c r="B90" s="28" t="s">
        <v>139</v>
      </c>
      <c r="C90" s="28" t="s">
        <v>120</v>
      </c>
      <c r="D90" s="37" t="s">
        <v>0</v>
      </c>
      <c r="E90" s="38">
        <v>1009800.0000000001</v>
      </c>
      <c r="F90" s="36">
        <v>1110780.0000000002</v>
      </c>
    </row>
    <row r="91" spans="1:6" s="12" customFormat="1" x14ac:dyDescent="0.3">
      <c r="A91" s="48">
        <v>87</v>
      </c>
      <c r="B91" s="28" t="s">
        <v>140</v>
      </c>
      <c r="C91" s="28" t="s">
        <v>123</v>
      </c>
      <c r="D91" s="37" t="s">
        <v>0</v>
      </c>
      <c r="E91" s="38">
        <v>1267200</v>
      </c>
      <c r="F91" s="36">
        <v>1393920</v>
      </c>
    </row>
    <row r="92" spans="1:6" s="12" customFormat="1" x14ac:dyDescent="0.3">
      <c r="A92" s="48">
        <v>88</v>
      </c>
      <c r="B92" s="28" t="s">
        <v>141</v>
      </c>
      <c r="C92" s="28" t="s">
        <v>125</v>
      </c>
      <c r="D92" s="37" t="s">
        <v>0</v>
      </c>
      <c r="E92" s="38">
        <v>1168200</v>
      </c>
      <c r="F92" s="36">
        <v>1285020</v>
      </c>
    </row>
    <row r="93" spans="1:6" s="12" customFormat="1" x14ac:dyDescent="0.3">
      <c r="A93" s="48">
        <v>89</v>
      </c>
      <c r="B93" s="28" t="s">
        <v>142</v>
      </c>
      <c r="C93" s="28" t="s">
        <v>131</v>
      </c>
      <c r="D93" s="37" t="s">
        <v>0</v>
      </c>
      <c r="E93" s="38">
        <v>2921600.0000000005</v>
      </c>
      <c r="F93" s="36">
        <v>3213760.0000000009</v>
      </c>
    </row>
    <row r="94" spans="1:6" s="12" customFormat="1" x14ac:dyDescent="0.3">
      <c r="A94" s="48">
        <v>90</v>
      </c>
      <c r="B94" s="28" t="s">
        <v>143</v>
      </c>
      <c r="C94" s="28" t="s">
        <v>144</v>
      </c>
      <c r="D94" s="37" t="s">
        <v>31</v>
      </c>
      <c r="E94" s="38">
        <v>12970100.000000002</v>
      </c>
      <c r="F94" s="36">
        <v>14267110.000000004</v>
      </c>
    </row>
    <row r="95" spans="1:6" s="12" customFormat="1" x14ac:dyDescent="0.3">
      <c r="A95" s="48">
        <v>91</v>
      </c>
      <c r="B95" s="28" t="s">
        <v>145</v>
      </c>
      <c r="C95" s="28" t="s">
        <v>146</v>
      </c>
      <c r="D95" s="37" t="s">
        <v>3</v>
      </c>
      <c r="E95" s="38">
        <v>14326400.000000002</v>
      </c>
      <c r="F95" s="36">
        <v>15759040.000000004</v>
      </c>
    </row>
    <row r="96" spans="1:6" s="12" customFormat="1" x14ac:dyDescent="0.3">
      <c r="A96" s="48">
        <v>92</v>
      </c>
      <c r="B96" s="28" t="s">
        <v>149</v>
      </c>
      <c r="C96" s="28" t="s">
        <v>150</v>
      </c>
      <c r="D96" s="37" t="s">
        <v>31</v>
      </c>
      <c r="E96" s="38">
        <v>5395500</v>
      </c>
      <c r="F96" s="36">
        <v>5935050.0000000009</v>
      </c>
    </row>
    <row r="97" spans="1:6" s="12" customFormat="1" x14ac:dyDescent="0.3">
      <c r="A97" s="48">
        <v>93</v>
      </c>
      <c r="B97" s="28" t="s">
        <v>151</v>
      </c>
      <c r="C97" s="28" t="s">
        <v>65</v>
      </c>
      <c r="D97" s="37" t="s">
        <v>0</v>
      </c>
      <c r="E97" s="38">
        <v>2097600</v>
      </c>
      <c r="F97" s="36">
        <v>2307360</v>
      </c>
    </row>
    <row r="98" spans="1:6" s="12" customFormat="1" x14ac:dyDescent="0.3">
      <c r="A98" s="48">
        <v>94</v>
      </c>
      <c r="B98" s="28" t="s">
        <v>152</v>
      </c>
      <c r="C98" s="28" t="s">
        <v>65</v>
      </c>
      <c r="D98" s="37" t="s">
        <v>0</v>
      </c>
      <c r="E98" s="38">
        <v>2238000</v>
      </c>
      <c r="F98" s="36">
        <v>2461800</v>
      </c>
    </row>
    <row r="99" spans="1:6" s="12" customFormat="1" x14ac:dyDescent="0.3">
      <c r="A99" s="48">
        <v>95</v>
      </c>
      <c r="B99" s="28" t="s">
        <v>154</v>
      </c>
      <c r="C99" s="28" t="s">
        <v>65</v>
      </c>
      <c r="D99" s="37" t="s">
        <v>0</v>
      </c>
      <c r="E99" s="38">
        <v>2097600</v>
      </c>
      <c r="F99" s="36">
        <v>2307360</v>
      </c>
    </row>
    <row r="100" spans="1:6" s="12" customFormat="1" x14ac:dyDescent="0.3">
      <c r="A100" s="48">
        <v>96</v>
      </c>
      <c r="B100" s="28" t="s">
        <v>155</v>
      </c>
      <c r="C100" s="28" t="s">
        <v>65</v>
      </c>
      <c r="D100" s="37" t="s">
        <v>0</v>
      </c>
      <c r="E100" s="38">
        <v>2238000</v>
      </c>
      <c r="F100" s="36">
        <v>2461800</v>
      </c>
    </row>
    <row r="101" spans="1:6" s="12" customFormat="1" x14ac:dyDescent="0.3">
      <c r="A101" s="48">
        <v>97</v>
      </c>
      <c r="B101" s="28" t="s">
        <v>157</v>
      </c>
      <c r="C101" s="28" t="s">
        <v>158</v>
      </c>
      <c r="D101" s="37" t="s">
        <v>0</v>
      </c>
      <c r="E101" s="38">
        <v>2674800</v>
      </c>
      <c r="F101" s="36">
        <v>2942280.0000000005</v>
      </c>
    </row>
    <row r="102" spans="1:6" s="12" customFormat="1" x14ac:dyDescent="0.3">
      <c r="A102" s="48">
        <v>98</v>
      </c>
      <c r="B102" s="28" t="s">
        <v>159</v>
      </c>
      <c r="C102" s="28" t="s">
        <v>65</v>
      </c>
      <c r="D102" s="37" t="s">
        <v>0</v>
      </c>
      <c r="E102" s="38">
        <v>3088800</v>
      </c>
      <c r="F102" s="36">
        <v>3397680.0000000005</v>
      </c>
    </row>
    <row r="103" spans="1:6" s="12" customFormat="1" x14ac:dyDescent="0.3">
      <c r="A103" s="48">
        <v>99</v>
      </c>
      <c r="B103" s="28" t="s">
        <v>160</v>
      </c>
      <c r="C103" s="28" t="s">
        <v>65</v>
      </c>
      <c r="D103" s="37" t="s">
        <v>0</v>
      </c>
      <c r="E103" s="38">
        <v>3375600</v>
      </c>
      <c r="F103" s="36">
        <v>3713160.0000000005</v>
      </c>
    </row>
    <row r="104" spans="1:6" s="12" customFormat="1" x14ac:dyDescent="0.3">
      <c r="A104" s="48">
        <v>100</v>
      </c>
      <c r="B104" s="28" t="s">
        <v>162</v>
      </c>
      <c r="C104" s="28" t="s">
        <v>65</v>
      </c>
      <c r="D104" s="37" t="s">
        <v>0</v>
      </c>
      <c r="E104" s="38">
        <v>3088800</v>
      </c>
      <c r="F104" s="36">
        <v>3397680.0000000005</v>
      </c>
    </row>
    <row r="105" spans="1:6" s="12" customFormat="1" x14ac:dyDescent="0.3">
      <c r="A105" s="48">
        <v>101</v>
      </c>
      <c r="B105" s="28" t="s">
        <v>163</v>
      </c>
      <c r="C105" s="28" t="s">
        <v>65</v>
      </c>
      <c r="D105" s="37" t="s">
        <v>0</v>
      </c>
      <c r="E105" s="38">
        <v>3375600</v>
      </c>
      <c r="F105" s="36">
        <v>3713160.0000000005</v>
      </c>
    </row>
    <row r="106" spans="1:6" s="12" customFormat="1" x14ac:dyDescent="0.3">
      <c r="A106" s="48">
        <v>102</v>
      </c>
      <c r="B106" s="28" t="s">
        <v>165</v>
      </c>
      <c r="C106" s="28" t="s">
        <v>158</v>
      </c>
      <c r="D106" s="37" t="s">
        <v>0</v>
      </c>
      <c r="E106" s="38">
        <v>1053600</v>
      </c>
      <c r="F106" s="36">
        <v>1158960</v>
      </c>
    </row>
    <row r="107" spans="1:6" s="12" customFormat="1" x14ac:dyDescent="0.3">
      <c r="A107" s="48">
        <v>103</v>
      </c>
      <c r="B107" s="28" t="s">
        <v>166</v>
      </c>
      <c r="C107" s="28" t="s">
        <v>65</v>
      </c>
      <c r="D107" s="37" t="s">
        <v>0</v>
      </c>
      <c r="E107" s="38">
        <v>4669200</v>
      </c>
      <c r="F107" s="36">
        <v>5136120</v>
      </c>
    </row>
    <row r="108" spans="1:6" s="12" customFormat="1" x14ac:dyDescent="0.3">
      <c r="A108" s="48">
        <v>104</v>
      </c>
      <c r="B108" s="28" t="s">
        <v>167</v>
      </c>
      <c r="C108" s="28" t="s">
        <v>65</v>
      </c>
      <c r="D108" s="37" t="s">
        <v>0</v>
      </c>
      <c r="E108" s="38">
        <v>5067600</v>
      </c>
      <c r="F108" s="36">
        <v>5574360</v>
      </c>
    </row>
    <row r="109" spans="1:6" s="12" customFormat="1" x14ac:dyDescent="0.3">
      <c r="A109" s="48">
        <v>105</v>
      </c>
      <c r="B109" s="28" t="s">
        <v>169</v>
      </c>
      <c r="C109" s="28" t="s">
        <v>65</v>
      </c>
      <c r="D109" s="37" t="s">
        <v>0</v>
      </c>
      <c r="E109" s="38">
        <v>4669200</v>
      </c>
      <c r="F109" s="36">
        <v>5136120</v>
      </c>
    </row>
    <row r="110" spans="1:6" s="12" customFormat="1" x14ac:dyDescent="0.3">
      <c r="A110" s="48">
        <v>106</v>
      </c>
      <c r="B110" s="28" t="s">
        <v>170</v>
      </c>
      <c r="C110" s="28" t="s">
        <v>65</v>
      </c>
      <c r="D110" s="37" t="s">
        <v>0</v>
      </c>
      <c r="E110" s="38">
        <v>5067600</v>
      </c>
      <c r="F110" s="36">
        <v>5574360</v>
      </c>
    </row>
    <row r="111" spans="1:6" s="12" customFormat="1" x14ac:dyDescent="0.3">
      <c r="A111" s="48">
        <v>107</v>
      </c>
      <c r="B111" s="28" t="s">
        <v>172</v>
      </c>
      <c r="C111" s="28" t="s">
        <v>158</v>
      </c>
      <c r="D111" s="37" t="s">
        <v>0</v>
      </c>
      <c r="E111" s="38">
        <v>2049600</v>
      </c>
      <c r="F111" s="36">
        <v>2254560</v>
      </c>
    </row>
    <row r="112" spans="1:6" s="12" customFormat="1" x14ac:dyDescent="0.3">
      <c r="A112" s="48">
        <v>108</v>
      </c>
      <c r="B112" s="28" t="s">
        <v>173</v>
      </c>
      <c r="C112" s="28" t="s">
        <v>158</v>
      </c>
      <c r="D112" s="37" t="s">
        <v>0</v>
      </c>
      <c r="E112" s="38">
        <v>2634000</v>
      </c>
      <c r="F112" s="36">
        <v>2897400.0000000005</v>
      </c>
    </row>
    <row r="113" spans="1:6" s="12" customFormat="1" x14ac:dyDescent="0.3">
      <c r="A113" s="48">
        <v>109</v>
      </c>
      <c r="B113" s="28" t="s">
        <v>174</v>
      </c>
      <c r="C113" s="28" t="s">
        <v>158</v>
      </c>
      <c r="D113" s="37" t="s">
        <v>0</v>
      </c>
      <c r="E113" s="38">
        <v>1483200</v>
      </c>
      <c r="F113" s="36">
        <v>1631520.0000000002</v>
      </c>
    </row>
    <row r="114" spans="1:6" s="12" customFormat="1" x14ac:dyDescent="0.3">
      <c r="A114" s="48">
        <v>110</v>
      </c>
      <c r="B114" s="28" t="s">
        <v>175</v>
      </c>
      <c r="C114" s="28" t="s">
        <v>158</v>
      </c>
      <c r="D114" s="37" t="s">
        <v>0</v>
      </c>
      <c r="E114" s="38">
        <v>3279600</v>
      </c>
      <c r="F114" s="36">
        <v>3607560.0000000005</v>
      </c>
    </row>
    <row r="115" spans="1:6" s="12" customFormat="1" x14ac:dyDescent="0.3">
      <c r="A115" s="48">
        <v>111</v>
      </c>
      <c r="B115" s="39" t="s">
        <v>533</v>
      </c>
      <c r="C115" s="39" t="s">
        <v>534</v>
      </c>
      <c r="D115" s="37" t="s">
        <v>0</v>
      </c>
      <c r="E115" s="38">
        <v>6411600</v>
      </c>
      <c r="F115" s="36">
        <v>7052760.0000000009</v>
      </c>
    </row>
    <row r="116" spans="1:6" s="12" customFormat="1" x14ac:dyDescent="0.3">
      <c r="A116" s="48">
        <v>112</v>
      </c>
      <c r="B116" s="39" t="s">
        <v>148</v>
      </c>
      <c r="C116" s="39" t="s">
        <v>147</v>
      </c>
      <c r="D116" s="37" t="s">
        <v>31</v>
      </c>
      <c r="E116" s="38">
        <v>37599100</v>
      </c>
      <c r="F116" s="36">
        <v>41359010</v>
      </c>
    </row>
    <row r="117" spans="1:6" s="12" customFormat="1" x14ac:dyDescent="0.3">
      <c r="A117" s="48">
        <v>113</v>
      </c>
      <c r="B117" s="28" t="s">
        <v>196</v>
      </c>
      <c r="C117" s="28" t="s">
        <v>197</v>
      </c>
      <c r="D117" s="37" t="s">
        <v>0</v>
      </c>
      <c r="E117" s="38">
        <v>2167000</v>
      </c>
      <c r="F117" s="36">
        <v>2383700</v>
      </c>
    </row>
    <row r="118" spans="1:6" s="12" customFormat="1" x14ac:dyDescent="0.3">
      <c r="A118" s="48">
        <v>114</v>
      </c>
      <c r="B118" s="28" t="s">
        <v>198</v>
      </c>
      <c r="C118" s="28" t="s">
        <v>65</v>
      </c>
      <c r="D118" s="37" t="s">
        <v>0</v>
      </c>
      <c r="E118" s="38">
        <v>7373300.0000000009</v>
      </c>
      <c r="F118" s="36">
        <v>8110630.0000000019</v>
      </c>
    </row>
    <row r="119" spans="1:6" s="12" customFormat="1" x14ac:dyDescent="0.3">
      <c r="A119" s="48">
        <v>115</v>
      </c>
      <c r="B119" s="28" t="s">
        <v>199</v>
      </c>
      <c r="C119" s="28" t="s">
        <v>65</v>
      </c>
      <c r="D119" s="37" t="s">
        <v>0</v>
      </c>
      <c r="E119" s="38">
        <v>7373300.0000000009</v>
      </c>
      <c r="F119" s="36">
        <v>8110630.0000000019</v>
      </c>
    </row>
    <row r="120" spans="1:6" s="12" customFormat="1" x14ac:dyDescent="0.3">
      <c r="A120" s="48">
        <v>116</v>
      </c>
      <c r="B120" s="28" t="s">
        <v>200</v>
      </c>
      <c r="C120" s="28" t="s">
        <v>65</v>
      </c>
      <c r="D120" s="37" t="s">
        <v>0</v>
      </c>
      <c r="E120" s="38">
        <v>6253500.0000000009</v>
      </c>
      <c r="F120" s="36">
        <v>6878850.0000000019</v>
      </c>
    </row>
    <row r="121" spans="1:6" s="12" customFormat="1" x14ac:dyDescent="0.3">
      <c r="A121" s="48">
        <v>117</v>
      </c>
      <c r="B121" s="28" t="s">
        <v>201</v>
      </c>
      <c r="C121" s="28" t="s">
        <v>65</v>
      </c>
      <c r="D121" s="37" t="s">
        <v>0</v>
      </c>
      <c r="E121" s="38">
        <v>6253500.0000000009</v>
      </c>
      <c r="F121" s="36">
        <v>6878850.0000000019</v>
      </c>
    </row>
    <row r="122" spans="1:6" s="12" customFormat="1" x14ac:dyDescent="0.3">
      <c r="A122" s="48">
        <v>118</v>
      </c>
      <c r="B122" s="28" t="s">
        <v>202</v>
      </c>
      <c r="C122" s="28" t="s">
        <v>65</v>
      </c>
      <c r="D122" s="37" t="s">
        <v>0</v>
      </c>
      <c r="E122" s="38">
        <v>9193800</v>
      </c>
      <c r="F122" s="36">
        <v>10113180</v>
      </c>
    </row>
    <row r="123" spans="1:6" s="12" customFormat="1" x14ac:dyDescent="0.3">
      <c r="A123" s="48">
        <v>119</v>
      </c>
      <c r="B123" s="28" t="s">
        <v>203</v>
      </c>
      <c r="C123" s="28" t="s">
        <v>65</v>
      </c>
      <c r="D123" s="37" t="s">
        <v>0</v>
      </c>
      <c r="E123" s="38">
        <v>9478700</v>
      </c>
      <c r="F123" s="36">
        <v>10426570</v>
      </c>
    </row>
    <row r="124" spans="1:6" s="12" customFormat="1" x14ac:dyDescent="0.3">
      <c r="A124" s="48">
        <v>120</v>
      </c>
      <c r="B124" s="28" t="s">
        <v>204</v>
      </c>
      <c r="C124" s="28" t="s">
        <v>65</v>
      </c>
      <c r="D124" s="37" t="s">
        <v>0</v>
      </c>
      <c r="E124" s="38">
        <v>7342500.0000000009</v>
      </c>
      <c r="F124" s="36">
        <v>8076750.0000000019</v>
      </c>
    </row>
    <row r="125" spans="1:6" s="12" customFormat="1" x14ac:dyDescent="0.3">
      <c r="A125" s="48">
        <v>121</v>
      </c>
      <c r="B125" s="28" t="s">
        <v>205</v>
      </c>
      <c r="C125" s="28" t="s">
        <v>65</v>
      </c>
      <c r="D125" s="37" t="s">
        <v>0</v>
      </c>
      <c r="E125" s="38">
        <v>7570200.0000000009</v>
      </c>
      <c r="F125" s="36">
        <v>8327220.0000000019</v>
      </c>
    </row>
    <row r="126" spans="1:6" s="12" customFormat="1" x14ac:dyDescent="0.3">
      <c r="A126" s="48">
        <v>122</v>
      </c>
      <c r="B126" s="28" t="s">
        <v>215</v>
      </c>
      <c r="C126" s="28" t="s">
        <v>216</v>
      </c>
      <c r="D126" s="37" t="s">
        <v>31</v>
      </c>
      <c r="E126" s="38">
        <v>43761300</v>
      </c>
      <c r="F126" s="36">
        <v>48137430.000000007</v>
      </c>
    </row>
    <row r="127" spans="1:6" s="12" customFormat="1" x14ac:dyDescent="0.3">
      <c r="A127" s="48">
        <v>123</v>
      </c>
      <c r="B127" s="28" t="s">
        <v>217</v>
      </c>
      <c r="C127" s="28" t="s">
        <v>218</v>
      </c>
      <c r="D127" s="37" t="s">
        <v>3</v>
      </c>
      <c r="E127" s="38">
        <v>14677300.000000002</v>
      </c>
      <c r="F127" s="36">
        <v>16145030.000000004</v>
      </c>
    </row>
    <row r="128" spans="1:6" s="12" customFormat="1" x14ac:dyDescent="0.3">
      <c r="A128" s="48">
        <v>124</v>
      </c>
      <c r="B128" s="28" t="s">
        <v>226</v>
      </c>
      <c r="C128" s="28" t="s">
        <v>220</v>
      </c>
      <c r="D128" s="37" t="s">
        <v>35</v>
      </c>
      <c r="E128" s="38">
        <v>522000</v>
      </c>
      <c r="F128" s="36">
        <v>574200</v>
      </c>
    </row>
    <row r="129" spans="1:6" s="12" customFormat="1" x14ac:dyDescent="0.3">
      <c r="A129" s="48">
        <v>125</v>
      </c>
      <c r="B129" s="28" t="s">
        <v>219</v>
      </c>
      <c r="C129" s="28" t="s">
        <v>220</v>
      </c>
      <c r="D129" s="37" t="s">
        <v>31</v>
      </c>
      <c r="E129" s="38">
        <v>345000</v>
      </c>
      <c r="F129" s="36">
        <v>379500.00000000006</v>
      </c>
    </row>
    <row r="130" spans="1:6" s="12" customFormat="1" x14ac:dyDescent="0.3">
      <c r="A130" s="48">
        <v>126</v>
      </c>
      <c r="B130" s="28" t="s">
        <v>221</v>
      </c>
      <c r="C130" s="28" t="s">
        <v>222</v>
      </c>
      <c r="D130" s="37" t="s">
        <v>31</v>
      </c>
      <c r="E130" s="38">
        <v>676000</v>
      </c>
      <c r="F130" s="36">
        <v>743600.00000000012</v>
      </c>
    </row>
    <row r="131" spans="1:6" s="12" customFormat="1" x14ac:dyDescent="0.3">
      <c r="A131" s="48">
        <v>127</v>
      </c>
      <c r="B131" s="28" t="s">
        <v>223</v>
      </c>
      <c r="C131" s="28" t="s">
        <v>224</v>
      </c>
      <c r="D131" s="37" t="s">
        <v>31</v>
      </c>
      <c r="E131" s="38">
        <v>411000</v>
      </c>
      <c r="F131" s="36">
        <v>452100.00000000006</v>
      </c>
    </row>
    <row r="132" spans="1:6" s="12" customFormat="1" x14ac:dyDescent="0.3">
      <c r="A132" s="48">
        <v>128</v>
      </c>
      <c r="B132" s="28" t="s">
        <v>230</v>
      </c>
      <c r="C132" s="28" t="s">
        <v>220</v>
      </c>
      <c r="D132" s="37" t="s">
        <v>35</v>
      </c>
      <c r="E132" s="38">
        <v>621000</v>
      </c>
      <c r="F132" s="36">
        <v>683100</v>
      </c>
    </row>
    <row r="133" spans="1:6" s="12" customFormat="1" x14ac:dyDescent="0.3">
      <c r="A133" s="48">
        <v>129</v>
      </c>
      <c r="B133" s="28" t="s">
        <v>231</v>
      </c>
      <c r="C133" s="28" t="s">
        <v>225</v>
      </c>
      <c r="D133" s="37" t="s">
        <v>35</v>
      </c>
      <c r="E133" s="38">
        <v>708000</v>
      </c>
      <c r="F133" s="36">
        <v>778800.00000000012</v>
      </c>
    </row>
    <row r="134" spans="1:6" s="12" customFormat="1" x14ac:dyDescent="0.3">
      <c r="A134" s="48">
        <v>130</v>
      </c>
      <c r="B134" s="28" t="s">
        <v>227</v>
      </c>
      <c r="C134" s="28" t="s">
        <v>228</v>
      </c>
      <c r="D134" s="37" t="s">
        <v>229</v>
      </c>
      <c r="E134" s="38">
        <v>2632000</v>
      </c>
      <c r="F134" s="36">
        <v>2895200.0000000005</v>
      </c>
    </row>
    <row r="135" spans="1:6" s="12" customFormat="1" x14ac:dyDescent="0.3">
      <c r="A135" s="48">
        <v>131</v>
      </c>
      <c r="B135" s="28" t="s">
        <v>233</v>
      </c>
      <c r="C135" s="28" t="s">
        <v>232</v>
      </c>
      <c r="D135" s="37" t="s">
        <v>31</v>
      </c>
      <c r="E135" s="38">
        <v>5557000</v>
      </c>
      <c r="F135" s="36">
        <v>6112700.0000000009</v>
      </c>
    </row>
    <row r="136" spans="1:6" s="12" customFormat="1" x14ac:dyDescent="0.3">
      <c r="A136" s="48">
        <v>132</v>
      </c>
      <c r="B136" s="28" t="s">
        <v>282</v>
      </c>
      <c r="C136" s="28" t="s">
        <v>5</v>
      </c>
      <c r="D136" s="37" t="s">
        <v>3</v>
      </c>
      <c r="E136" s="38">
        <v>9123400</v>
      </c>
      <c r="F136" s="36">
        <v>10035740</v>
      </c>
    </row>
    <row r="137" spans="1:6" s="12" customFormat="1" x14ac:dyDescent="0.3">
      <c r="A137" s="48">
        <v>133</v>
      </c>
      <c r="B137" s="28" t="s">
        <v>283</v>
      </c>
      <c r="C137" s="28" t="s">
        <v>284</v>
      </c>
      <c r="D137" s="37" t="s">
        <v>0</v>
      </c>
      <c r="E137" s="38">
        <v>8867100</v>
      </c>
      <c r="F137" s="36">
        <v>9753810</v>
      </c>
    </row>
    <row r="138" spans="1:6" s="12" customFormat="1" x14ac:dyDescent="0.3">
      <c r="A138" s="48">
        <v>134</v>
      </c>
      <c r="B138" s="28" t="s">
        <v>286</v>
      </c>
      <c r="C138" s="28" t="s">
        <v>287</v>
      </c>
      <c r="D138" s="37" t="s">
        <v>0</v>
      </c>
      <c r="E138" s="38">
        <v>616800</v>
      </c>
      <c r="F138" s="36">
        <v>678480</v>
      </c>
    </row>
    <row r="139" spans="1:6" s="12" customFormat="1" x14ac:dyDescent="0.3">
      <c r="A139" s="48">
        <v>135</v>
      </c>
      <c r="B139" s="28" t="s">
        <v>288</v>
      </c>
      <c r="C139" s="28" t="s">
        <v>289</v>
      </c>
      <c r="D139" s="37" t="s">
        <v>0</v>
      </c>
      <c r="E139" s="38">
        <v>696000</v>
      </c>
      <c r="F139" s="36">
        <v>765600.00000000012</v>
      </c>
    </row>
    <row r="140" spans="1:6" s="12" customFormat="1" x14ac:dyDescent="0.3">
      <c r="A140" s="48">
        <v>136</v>
      </c>
      <c r="B140" s="28" t="s">
        <v>290</v>
      </c>
      <c r="C140" s="28" t="s">
        <v>291</v>
      </c>
      <c r="D140" s="37" t="s">
        <v>0</v>
      </c>
      <c r="E140" s="38">
        <v>1057200</v>
      </c>
      <c r="F140" s="36">
        <v>1162920</v>
      </c>
    </row>
    <row r="141" spans="1:6" s="12" customFormat="1" x14ac:dyDescent="0.3">
      <c r="A141" s="48">
        <v>137</v>
      </c>
      <c r="B141" s="28" t="s">
        <v>293</v>
      </c>
      <c r="C141" s="28" t="s">
        <v>292</v>
      </c>
      <c r="D141" s="37" t="s">
        <v>0</v>
      </c>
      <c r="E141" s="38">
        <v>499200</v>
      </c>
      <c r="F141" s="36">
        <v>549120</v>
      </c>
    </row>
    <row r="142" spans="1:6" s="12" customFormat="1" ht="28" x14ac:dyDescent="0.3">
      <c r="A142" s="48">
        <v>138</v>
      </c>
      <c r="B142" s="28" t="s">
        <v>294</v>
      </c>
      <c r="C142" s="28" t="s">
        <v>295</v>
      </c>
      <c r="D142" s="37" t="s">
        <v>0</v>
      </c>
      <c r="E142" s="38">
        <v>1208400</v>
      </c>
      <c r="F142" s="36">
        <v>1329240</v>
      </c>
    </row>
    <row r="143" spans="1:6" s="12" customFormat="1" x14ac:dyDescent="0.3">
      <c r="A143" s="48">
        <v>139</v>
      </c>
      <c r="B143" s="28" t="s">
        <v>296</v>
      </c>
      <c r="C143" s="28" t="s">
        <v>297</v>
      </c>
      <c r="D143" s="37" t="s">
        <v>0</v>
      </c>
      <c r="E143" s="38">
        <v>1102800</v>
      </c>
      <c r="F143" s="36">
        <v>1213080</v>
      </c>
    </row>
    <row r="144" spans="1:6" s="12" customFormat="1" x14ac:dyDescent="0.3">
      <c r="A144" s="48">
        <v>140</v>
      </c>
      <c r="B144" s="28" t="s">
        <v>302</v>
      </c>
      <c r="C144" s="28" t="s">
        <v>303</v>
      </c>
      <c r="D144" s="37" t="s">
        <v>0</v>
      </c>
      <c r="E144" s="38">
        <v>307200</v>
      </c>
      <c r="F144" s="36">
        <v>337920</v>
      </c>
    </row>
    <row r="145" spans="1:6" s="12" customFormat="1" x14ac:dyDescent="0.3">
      <c r="A145" s="48">
        <v>141</v>
      </c>
      <c r="B145" s="28" t="s">
        <v>304</v>
      </c>
      <c r="C145" s="28" t="s">
        <v>303</v>
      </c>
      <c r="D145" s="37" t="s">
        <v>0</v>
      </c>
      <c r="E145" s="38">
        <v>336000</v>
      </c>
      <c r="F145" s="36">
        <v>369600.00000000006</v>
      </c>
    </row>
    <row r="146" spans="1:6" s="12" customFormat="1" x14ac:dyDescent="0.3">
      <c r="A146" s="48">
        <v>142</v>
      </c>
      <c r="B146" s="39" t="s">
        <v>556</v>
      </c>
      <c r="C146" s="39" t="s">
        <v>299</v>
      </c>
      <c r="D146" s="37" t="s">
        <v>0</v>
      </c>
      <c r="E146" s="38">
        <v>1116000</v>
      </c>
      <c r="F146" s="36">
        <v>1227600</v>
      </c>
    </row>
    <row r="147" spans="1:6" s="12" customFormat="1" x14ac:dyDescent="0.3">
      <c r="A147" s="48">
        <v>143</v>
      </c>
      <c r="B147" s="28" t="s">
        <v>305</v>
      </c>
      <c r="C147" s="28" t="s">
        <v>306</v>
      </c>
      <c r="D147" s="37" t="s">
        <v>0</v>
      </c>
      <c r="E147" s="38">
        <v>2011200</v>
      </c>
      <c r="F147" s="36">
        <v>2212320</v>
      </c>
    </row>
    <row r="148" spans="1:6" s="12" customFormat="1" x14ac:dyDescent="0.3">
      <c r="A148" s="48">
        <v>144</v>
      </c>
      <c r="B148" s="28" t="s">
        <v>307</v>
      </c>
      <c r="C148" s="28" t="s">
        <v>308</v>
      </c>
      <c r="D148" s="37" t="s">
        <v>0</v>
      </c>
      <c r="E148" s="38">
        <v>1436400</v>
      </c>
      <c r="F148" s="36">
        <v>1580040.0000000002</v>
      </c>
    </row>
    <row r="149" spans="1:6" s="12" customFormat="1" x14ac:dyDescent="0.3">
      <c r="A149" s="48">
        <v>145</v>
      </c>
      <c r="B149" s="28" t="s">
        <v>309</v>
      </c>
      <c r="C149" s="28" t="s">
        <v>310</v>
      </c>
      <c r="D149" s="37" t="s">
        <v>31</v>
      </c>
      <c r="E149" s="38">
        <v>1236000</v>
      </c>
      <c r="F149" s="36">
        <v>1359600</v>
      </c>
    </row>
    <row r="150" spans="1:6" s="12" customFormat="1" x14ac:dyDescent="0.3">
      <c r="A150" s="48">
        <v>146</v>
      </c>
      <c r="B150" s="28" t="s">
        <v>311</v>
      </c>
      <c r="C150" s="28" t="s">
        <v>310</v>
      </c>
      <c r="D150" s="37" t="s">
        <v>0</v>
      </c>
      <c r="E150" s="38">
        <v>502000</v>
      </c>
      <c r="F150" s="36">
        <v>552200</v>
      </c>
    </row>
    <row r="151" spans="1:6" s="12" customFormat="1" x14ac:dyDescent="0.3">
      <c r="A151" s="48">
        <v>147</v>
      </c>
      <c r="B151" s="28" t="s">
        <v>312</v>
      </c>
      <c r="C151" s="28" t="s">
        <v>310</v>
      </c>
      <c r="D151" s="37" t="s">
        <v>0</v>
      </c>
      <c r="E151" s="38">
        <v>792000</v>
      </c>
      <c r="F151" s="36">
        <v>871200.00000000012</v>
      </c>
    </row>
    <row r="152" spans="1:6" s="12" customFormat="1" x14ac:dyDescent="0.3">
      <c r="A152" s="48">
        <v>148</v>
      </c>
      <c r="B152" s="28" t="s">
        <v>313</v>
      </c>
      <c r="C152" s="28" t="s">
        <v>310</v>
      </c>
      <c r="D152" s="37" t="s">
        <v>0</v>
      </c>
      <c r="E152" s="38">
        <v>1017000</v>
      </c>
      <c r="F152" s="36">
        <v>1118700</v>
      </c>
    </row>
    <row r="153" spans="1:6" s="12" customFormat="1" x14ac:dyDescent="0.3">
      <c r="A153" s="48">
        <v>149</v>
      </c>
      <c r="B153" s="28" t="s">
        <v>314</v>
      </c>
      <c r="C153" s="28" t="s">
        <v>310</v>
      </c>
      <c r="D153" s="37" t="s">
        <v>0</v>
      </c>
      <c r="E153" s="38">
        <v>1183000</v>
      </c>
      <c r="F153" s="36">
        <v>1301300</v>
      </c>
    </row>
    <row r="154" spans="1:6" s="12" customFormat="1" x14ac:dyDescent="0.3">
      <c r="A154" s="48">
        <v>150</v>
      </c>
      <c r="B154" s="28" t="s">
        <v>324</v>
      </c>
      <c r="C154" s="28" t="s">
        <v>325</v>
      </c>
      <c r="D154" s="37" t="s">
        <v>31</v>
      </c>
      <c r="E154" s="38">
        <v>3500000</v>
      </c>
      <c r="F154" s="36">
        <v>3850000.0000000005</v>
      </c>
    </row>
    <row r="155" spans="1:6" s="12" customFormat="1" x14ac:dyDescent="0.3">
      <c r="A155" s="48">
        <v>151</v>
      </c>
      <c r="B155" s="28" t="s">
        <v>326</v>
      </c>
      <c r="C155" s="28" t="s">
        <v>325</v>
      </c>
      <c r="D155" s="37" t="s">
        <v>31</v>
      </c>
      <c r="E155" s="38">
        <v>5326000</v>
      </c>
      <c r="F155" s="36">
        <v>5858600.0000000009</v>
      </c>
    </row>
    <row r="156" spans="1:6" s="12" customFormat="1" x14ac:dyDescent="0.3">
      <c r="A156" s="48">
        <v>152</v>
      </c>
      <c r="B156" s="28" t="s">
        <v>327</v>
      </c>
      <c r="C156" s="28" t="s">
        <v>328</v>
      </c>
      <c r="D156" s="37" t="s">
        <v>0</v>
      </c>
      <c r="E156" s="38">
        <v>621500</v>
      </c>
      <c r="F156" s="36">
        <v>683650</v>
      </c>
    </row>
    <row r="157" spans="1:6" s="12" customFormat="1" x14ac:dyDescent="0.3">
      <c r="A157" s="48">
        <v>153</v>
      </c>
      <c r="B157" s="28" t="s">
        <v>329</v>
      </c>
      <c r="C157" s="28" t="s">
        <v>328</v>
      </c>
      <c r="D157" s="37" t="s">
        <v>0</v>
      </c>
      <c r="E157" s="38">
        <v>829400.00000000012</v>
      </c>
      <c r="F157" s="36">
        <v>912340.00000000023</v>
      </c>
    </row>
    <row r="158" spans="1:6" s="12" customFormat="1" x14ac:dyDescent="0.3">
      <c r="A158" s="48">
        <v>154</v>
      </c>
      <c r="B158" s="28" t="s">
        <v>330</v>
      </c>
      <c r="C158" s="28" t="s">
        <v>328</v>
      </c>
      <c r="D158" s="37" t="s">
        <v>0</v>
      </c>
      <c r="E158" s="38">
        <v>830500.00000000012</v>
      </c>
      <c r="F158" s="36">
        <v>913550.00000000023</v>
      </c>
    </row>
    <row r="159" spans="1:6" s="12" customFormat="1" x14ac:dyDescent="0.3">
      <c r="A159" s="48">
        <v>155</v>
      </c>
      <c r="B159" s="28" t="s">
        <v>331</v>
      </c>
      <c r="C159" s="28" t="s">
        <v>328</v>
      </c>
      <c r="D159" s="37" t="s">
        <v>0</v>
      </c>
      <c r="E159" s="38">
        <v>976800.00000000012</v>
      </c>
      <c r="F159" s="36">
        <v>1074480.0000000002</v>
      </c>
    </row>
    <row r="160" spans="1:6" s="12" customFormat="1" x14ac:dyDescent="0.3">
      <c r="A160" s="48">
        <v>156</v>
      </c>
      <c r="B160" s="28" t="s">
        <v>332</v>
      </c>
      <c r="C160" s="28" t="s">
        <v>328</v>
      </c>
      <c r="D160" s="37" t="s">
        <v>0</v>
      </c>
      <c r="E160" s="38">
        <v>929500.00000000012</v>
      </c>
      <c r="F160" s="36">
        <v>1022450.0000000002</v>
      </c>
    </row>
    <row r="161" spans="1:6" s="12" customFormat="1" x14ac:dyDescent="0.3">
      <c r="A161" s="48">
        <v>157</v>
      </c>
      <c r="B161" s="28" t="s">
        <v>333</v>
      </c>
      <c r="C161" s="28" t="s">
        <v>328</v>
      </c>
      <c r="D161" s="37" t="s">
        <v>0</v>
      </c>
      <c r="E161" s="38">
        <v>1113200</v>
      </c>
      <c r="F161" s="36">
        <v>1224520</v>
      </c>
    </row>
    <row r="162" spans="1:6" s="12" customFormat="1" x14ac:dyDescent="0.3">
      <c r="A162" s="48">
        <v>158</v>
      </c>
      <c r="B162" s="28" t="s">
        <v>334</v>
      </c>
      <c r="C162" s="28" t="s">
        <v>328</v>
      </c>
      <c r="D162" s="37" t="s">
        <v>0</v>
      </c>
      <c r="E162" s="38">
        <v>840400.00000000012</v>
      </c>
      <c r="F162" s="36">
        <v>924440.00000000023</v>
      </c>
    </row>
    <row r="163" spans="1:6" s="12" customFormat="1" x14ac:dyDescent="0.3">
      <c r="A163" s="48">
        <v>159</v>
      </c>
      <c r="B163" s="28" t="s">
        <v>335</v>
      </c>
      <c r="C163" s="28" t="s">
        <v>328</v>
      </c>
      <c r="D163" s="37" t="s">
        <v>0</v>
      </c>
      <c r="E163" s="38">
        <v>1845800.0000000002</v>
      </c>
      <c r="F163" s="36">
        <v>2030380.0000000005</v>
      </c>
    </row>
    <row r="164" spans="1:6" s="12" customFormat="1" x14ac:dyDescent="0.3">
      <c r="A164" s="48">
        <v>160</v>
      </c>
      <c r="B164" s="28" t="s">
        <v>341</v>
      </c>
      <c r="C164" s="28" t="s">
        <v>342</v>
      </c>
      <c r="D164" s="37" t="s">
        <v>3</v>
      </c>
      <c r="E164" s="38">
        <v>972400.00000000012</v>
      </c>
      <c r="F164" s="36">
        <v>1069640.0000000002</v>
      </c>
    </row>
    <row r="165" spans="1:6" s="12" customFormat="1" x14ac:dyDescent="0.3">
      <c r="A165" s="48">
        <v>161</v>
      </c>
      <c r="B165" s="28" t="s">
        <v>343</v>
      </c>
      <c r="C165" s="28" t="s">
        <v>342</v>
      </c>
      <c r="D165" s="37" t="s">
        <v>3</v>
      </c>
      <c r="E165" s="38">
        <v>1742400.0000000002</v>
      </c>
      <c r="F165" s="36">
        <v>1916640.0000000005</v>
      </c>
    </row>
    <row r="166" spans="1:6" s="12" customFormat="1" x14ac:dyDescent="0.3">
      <c r="A166" s="48">
        <v>162</v>
      </c>
      <c r="B166" s="28" t="s">
        <v>344</v>
      </c>
      <c r="C166" s="28" t="s">
        <v>342</v>
      </c>
      <c r="D166" s="37" t="s">
        <v>3</v>
      </c>
      <c r="E166" s="38">
        <v>598400</v>
      </c>
      <c r="F166" s="36">
        <v>658240</v>
      </c>
    </row>
    <row r="167" spans="1:6" s="12" customFormat="1" x14ac:dyDescent="0.3">
      <c r="A167" s="48">
        <v>163</v>
      </c>
      <c r="B167" s="28" t="s">
        <v>345</v>
      </c>
      <c r="C167" s="28" t="s">
        <v>342</v>
      </c>
      <c r="D167" s="37" t="s">
        <v>3</v>
      </c>
      <c r="E167" s="38">
        <v>792000.00000000012</v>
      </c>
      <c r="F167" s="36">
        <v>871200.00000000023</v>
      </c>
    </row>
    <row r="168" spans="1:6" s="12" customFormat="1" x14ac:dyDescent="0.3">
      <c r="A168" s="48">
        <v>164</v>
      </c>
      <c r="B168" s="28" t="s">
        <v>346</v>
      </c>
      <c r="C168" s="28" t="s">
        <v>342</v>
      </c>
      <c r="D168" s="37" t="s">
        <v>31</v>
      </c>
      <c r="E168" s="38">
        <v>2208800</v>
      </c>
      <c r="F168" s="36">
        <v>2429680</v>
      </c>
    </row>
    <row r="169" spans="1:6" s="12" customFormat="1" x14ac:dyDescent="0.3">
      <c r="A169" s="48">
        <v>165</v>
      </c>
      <c r="B169" s="28" t="s">
        <v>364</v>
      </c>
      <c r="C169" s="28" t="s">
        <v>365</v>
      </c>
      <c r="D169" s="37" t="s">
        <v>0</v>
      </c>
      <c r="E169" s="38">
        <v>1540000.0000000002</v>
      </c>
      <c r="F169" s="36">
        <v>1694000.0000000005</v>
      </c>
    </row>
    <row r="170" spans="1:6" s="12" customFormat="1" x14ac:dyDescent="0.3">
      <c r="A170" s="48">
        <v>166</v>
      </c>
      <c r="B170" s="28" t="s">
        <v>366</v>
      </c>
      <c r="C170" s="28" t="s">
        <v>365</v>
      </c>
      <c r="D170" s="37" t="s">
        <v>0</v>
      </c>
      <c r="E170" s="38">
        <v>1609300.0000000002</v>
      </c>
      <c r="F170" s="36">
        <v>1770230.0000000005</v>
      </c>
    </row>
    <row r="171" spans="1:6" s="12" customFormat="1" x14ac:dyDescent="0.3">
      <c r="A171" s="48">
        <v>167</v>
      </c>
      <c r="B171" s="28" t="s">
        <v>367</v>
      </c>
      <c r="C171" s="28" t="s">
        <v>368</v>
      </c>
      <c r="D171" s="37" t="s">
        <v>0</v>
      </c>
      <c r="E171" s="38">
        <v>1629100.0000000002</v>
      </c>
      <c r="F171" s="36">
        <v>1792010.0000000005</v>
      </c>
    </row>
    <row r="172" spans="1:6" s="12" customFormat="1" x14ac:dyDescent="0.3">
      <c r="A172" s="48">
        <v>168</v>
      </c>
      <c r="B172" s="28" t="s">
        <v>369</v>
      </c>
      <c r="C172" s="28" t="s">
        <v>365</v>
      </c>
      <c r="D172" s="37" t="s">
        <v>0</v>
      </c>
      <c r="E172" s="38">
        <v>1882100.0000000002</v>
      </c>
      <c r="F172" s="36">
        <v>2070310.0000000005</v>
      </c>
    </row>
    <row r="173" spans="1:6" s="12" customFormat="1" x14ac:dyDescent="0.3">
      <c r="A173" s="48">
        <v>169</v>
      </c>
      <c r="B173" s="28" t="s">
        <v>370</v>
      </c>
      <c r="C173" s="28" t="s">
        <v>365</v>
      </c>
      <c r="D173" s="37" t="s">
        <v>0</v>
      </c>
      <c r="E173" s="38">
        <v>2127400</v>
      </c>
      <c r="F173" s="36">
        <v>2340140</v>
      </c>
    </row>
    <row r="174" spans="1:6" s="12" customFormat="1" x14ac:dyDescent="0.3">
      <c r="A174" s="48">
        <v>170</v>
      </c>
      <c r="B174" s="28" t="s">
        <v>371</v>
      </c>
      <c r="C174" s="28" t="s">
        <v>372</v>
      </c>
      <c r="D174" s="37" t="s">
        <v>0</v>
      </c>
      <c r="E174" s="38">
        <v>1360700</v>
      </c>
      <c r="F174" s="36">
        <v>1496770.0000000002</v>
      </c>
    </row>
    <row r="175" spans="1:6" s="12" customFormat="1" x14ac:dyDescent="0.3">
      <c r="A175" s="48">
        <v>171</v>
      </c>
      <c r="B175" s="28" t="s">
        <v>373</v>
      </c>
      <c r="C175" s="28" t="s">
        <v>372</v>
      </c>
      <c r="D175" s="37" t="s">
        <v>0</v>
      </c>
      <c r="E175" s="38">
        <v>960300.00000000012</v>
      </c>
      <c r="F175" s="36">
        <v>1056330.0000000002</v>
      </c>
    </row>
    <row r="176" spans="1:6" s="12" customFormat="1" x14ac:dyDescent="0.3">
      <c r="A176" s="48">
        <v>172</v>
      </c>
      <c r="B176" s="28" t="s">
        <v>374</v>
      </c>
      <c r="C176" s="28" t="s">
        <v>372</v>
      </c>
      <c r="D176" s="37" t="s">
        <v>0</v>
      </c>
      <c r="E176" s="38">
        <v>1593900.0000000002</v>
      </c>
      <c r="F176" s="36">
        <v>1753290.0000000005</v>
      </c>
    </row>
    <row r="177" spans="1:6" s="12" customFormat="1" x14ac:dyDescent="0.3">
      <c r="A177" s="48">
        <v>173</v>
      </c>
      <c r="B177" s="39" t="s">
        <v>619</v>
      </c>
      <c r="C177" s="39" t="s">
        <v>378</v>
      </c>
      <c r="D177" s="37" t="s">
        <v>229</v>
      </c>
      <c r="E177" s="38">
        <v>7548200.0000000009</v>
      </c>
      <c r="F177" s="36">
        <v>8303020.0000000019</v>
      </c>
    </row>
    <row r="178" spans="1:6" s="12" customFormat="1" x14ac:dyDescent="0.3">
      <c r="A178" s="48">
        <v>174</v>
      </c>
      <c r="B178" s="39" t="s">
        <v>620</v>
      </c>
      <c r="C178" s="39" t="s">
        <v>379</v>
      </c>
      <c r="D178" s="37" t="s">
        <v>229</v>
      </c>
      <c r="E178" s="38">
        <v>4332900</v>
      </c>
      <c r="F178" s="36">
        <v>4766190</v>
      </c>
    </row>
    <row r="179" spans="1:6" s="12" customFormat="1" x14ac:dyDescent="0.3">
      <c r="A179" s="48">
        <v>175</v>
      </c>
      <c r="B179" s="39" t="s">
        <v>621</v>
      </c>
      <c r="C179" s="39" t="s">
        <v>380</v>
      </c>
      <c r="D179" s="37" t="s">
        <v>229</v>
      </c>
      <c r="E179" s="38">
        <v>4315300</v>
      </c>
      <c r="F179" s="36">
        <v>4746830</v>
      </c>
    </row>
    <row r="180" spans="1:6" s="12" customFormat="1" x14ac:dyDescent="0.3">
      <c r="A180" s="48">
        <v>176</v>
      </c>
      <c r="B180" s="28" t="s">
        <v>381</v>
      </c>
      <c r="C180" s="28" t="s">
        <v>378</v>
      </c>
      <c r="D180" s="37" t="s">
        <v>229</v>
      </c>
      <c r="E180" s="38">
        <v>21727000</v>
      </c>
      <c r="F180" s="36">
        <v>23899700.000000004</v>
      </c>
    </row>
    <row r="181" spans="1:6" s="12" customFormat="1" x14ac:dyDescent="0.3">
      <c r="A181" s="48">
        <v>177</v>
      </c>
      <c r="B181" s="28" t="s">
        <v>382</v>
      </c>
      <c r="C181" s="28" t="s">
        <v>379</v>
      </c>
      <c r="D181" s="37" t="s">
        <v>229</v>
      </c>
      <c r="E181" s="38">
        <v>4605000</v>
      </c>
      <c r="F181" s="36">
        <v>5065500</v>
      </c>
    </row>
    <row r="182" spans="1:6" s="12" customFormat="1" x14ac:dyDescent="0.3">
      <c r="A182" s="48">
        <v>178</v>
      </c>
      <c r="B182" s="28" t="s">
        <v>383</v>
      </c>
      <c r="C182" s="28" t="s">
        <v>380</v>
      </c>
      <c r="D182" s="37" t="s">
        <v>229</v>
      </c>
      <c r="E182" s="38">
        <v>4063000</v>
      </c>
      <c r="F182" s="36">
        <v>4469300</v>
      </c>
    </row>
    <row r="183" spans="1:6" s="12" customFormat="1" x14ac:dyDescent="0.3">
      <c r="A183" s="48">
        <v>179</v>
      </c>
      <c r="B183" s="28" t="s">
        <v>386</v>
      </c>
      <c r="C183" s="28" t="s">
        <v>387</v>
      </c>
      <c r="D183" s="37" t="s">
        <v>229</v>
      </c>
      <c r="E183" s="38">
        <v>1542000</v>
      </c>
      <c r="F183" s="36">
        <v>1696200.0000000002</v>
      </c>
    </row>
    <row r="184" spans="1:6" s="12" customFormat="1" x14ac:dyDescent="0.3">
      <c r="A184" s="48">
        <v>180</v>
      </c>
      <c r="B184" s="28" t="s">
        <v>388</v>
      </c>
      <c r="C184" s="28" t="s">
        <v>389</v>
      </c>
      <c r="D184" s="37" t="s">
        <v>229</v>
      </c>
      <c r="E184" s="38">
        <v>2293000</v>
      </c>
      <c r="F184" s="36">
        <v>2522300</v>
      </c>
    </row>
    <row r="185" spans="1:6" s="12" customFormat="1" x14ac:dyDescent="0.3">
      <c r="A185" s="48">
        <v>181</v>
      </c>
      <c r="B185" s="39" t="s">
        <v>403</v>
      </c>
      <c r="C185" s="39" t="s">
        <v>402</v>
      </c>
      <c r="D185" s="37" t="s">
        <v>0</v>
      </c>
      <c r="E185" s="38">
        <v>10870000</v>
      </c>
      <c r="F185" s="36">
        <v>11957000.000000002</v>
      </c>
    </row>
    <row r="186" spans="1:6" s="12" customFormat="1" x14ac:dyDescent="0.3">
      <c r="A186" s="48">
        <v>182</v>
      </c>
      <c r="B186" s="28" t="s">
        <v>404</v>
      </c>
      <c r="C186" s="28" t="s">
        <v>405</v>
      </c>
      <c r="D186" s="37" t="s">
        <v>0</v>
      </c>
      <c r="E186" s="38">
        <v>532000</v>
      </c>
      <c r="F186" s="36">
        <v>585200</v>
      </c>
    </row>
    <row r="187" spans="1:6" s="12" customFormat="1" x14ac:dyDescent="0.3">
      <c r="A187" s="48">
        <v>183</v>
      </c>
      <c r="B187" s="28" t="s">
        <v>406</v>
      </c>
      <c r="C187" s="28" t="s">
        <v>405</v>
      </c>
      <c r="D187" s="37" t="s">
        <v>0</v>
      </c>
      <c r="E187" s="38">
        <v>677000</v>
      </c>
      <c r="F187" s="36">
        <v>744700.00000000012</v>
      </c>
    </row>
    <row r="188" spans="1:6" s="12" customFormat="1" x14ac:dyDescent="0.3">
      <c r="A188" s="48">
        <v>184</v>
      </c>
      <c r="B188" s="28" t="s">
        <v>407</v>
      </c>
      <c r="C188" s="28" t="s">
        <v>408</v>
      </c>
      <c r="D188" s="37" t="s">
        <v>0</v>
      </c>
      <c r="E188" s="38">
        <v>501000</v>
      </c>
      <c r="F188" s="36">
        <v>551100</v>
      </c>
    </row>
    <row r="189" spans="1:6" s="12" customFormat="1" x14ac:dyDescent="0.3">
      <c r="A189" s="48">
        <v>185</v>
      </c>
      <c r="B189" s="28" t="s">
        <v>409</v>
      </c>
      <c r="C189" s="28" t="s">
        <v>408</v>
      </c>
      <c r="D189" s="37" t="s">
        <v>0</v>
      </c>
      <c r="E189" s="38">
        <v>653000</v>
      </c>
      <c r="F189" s="36">
        <v>718300</v>
      </c>
    </row>
    <row r="190" spans="1:6" s="12" customFormat="1" x14ac:dyDescent="0.3">
      <c r="A190" s="48">
        <v>186</v>
      </c>
      <c r="B190" s="28" t="s">
        <v>410</v>
      </c>
      <c r="C190" s="28" t="s">
        <v>405</v>
      </c>
      <c r="D190" s="37" t="s">
        <v>0</v>
      </c>
      <c r="E190" s="38">
        <v>579000</v>
      </c>
      <c r="F190" s="36">
        <v>636900</v>
      </c>
    </row>
    <row r="191" spans="1:6" s="12" customFormat="1" x14ac:dyDescent="0.3">
      <c r="A191" s="48">
        <v>187</v>
      </c>
      <c r="B191" s="28" t="s">
        <v>411</v>
      </c>
      <c r="C191" s="28" t="s">
        <v>405</v>
      </c>
      <c r="D191" s="37" t="s">
        <v>0</v>
      </c>
      <c r="E191" s="38">
        <v>797000</v>
      </c>
      <c r="F191" s="36">
        <v>876700.00000000012</v>
      </c>
    </row>
    <row r="192" spans="1:6" s="12" customFormat="1" x14ac:dyDescent="0.3">
      <c r="A192" s="48">
        <v>188</v>
      </c>
      <c r="B192" s="28" t="s">
        <v>412</v>
      </c>
      <c r="C192" s="28" t="s">
        <v>408</v>
      </c>
      <c r="D192" s="37" t="s">
        <v>0</v>
      </c>
      <c r="E192" s="38">
        <v>565000</v>
      </c>
      <c r="F192" s="36">
        <v>621500</v>
      </c>
    </row>
    <row r="193" spans="1:6" s="12" customFormat="1" x14ac:dyDescent="0.3">
      <c r="A193" s="48">
        <v>189</v>
      </c>
      <c r="B193" s="28" t="s">
        <v>413</v>
      </c>
      <c r="C193" s="28" t="s">
        <v>408</v>
      </c>
      <c r="D193" s="37" t="s">
        <v>0</v>
      </c>
      <c r="E193" s="38">
        <v>764000</v>
      </c>
      <c r="F193" s="36">
        <v>840400.00000000012</v>
      </c>
    </row>
    <row r="194" spans="1:6" s="19" customFormat="1" x14ac:dyDescent="0.3">
      <c r="A194" s="48">
        <v>190</v>
      </c>
      <c r="B194" s="28" t="s">
        <v>414</v>
      </c>
      <c r="C194" s="28" t="s">
        <v>594</v>
      </c>
      <c r="D194" s="37" t="s">
        <v>689</v>
      </c>
      <c r="E194" s="38">
        <v>1415000</v>
      </c>
      <c r="F194" s="38">
        <v>1556500.0000000002</v>
      </c>
    </row>
    <row r="195" spans="1:6" s="12" customFormat="1" x14ac:dyDescent="0.3">
      <c r="A195" s="48">
        <v>191</v>
      </c>
      <c r="B195" s="28" t="s">
        <v>596</v>
      </c>
      <c r="C195" s="28" t="s">
        <v>594</v>
      </c>
      <c r="D195" s="37" t="s">
        <v>689</v>
      </c>
      <c r="E195" s="38">
        <v>2025000</v>
      </c>
      <c r="F195" s="36">
        <v>2227500</v>
      </c>
    </row>
    <row r="196" spans="1:6" s="12" customFormat="1" x14ac:dyDescent="0.3">
      <c r="A196" s="48">
        <v>192</v>
      </c>
      <c r="B196" s="28" t="s">
        <v>415</v>
      </c>
      <c r="C196" s="28" t="s">
        <v>416</v>
      </c>
      <c r="D196" s="37" t="s">
        <v>0</v>
      </c>
      <c r="E196" s="38">
        <v>1670900.0000000002</v>
      </c>
      <c r="F196" s="36">
        <v>1837990.0000000005</v>
      </c>
    </row>
    <row r="197" spans="1:6" s="12" customFormat="1" x14ac:dyDescent="0.3">
      <c r="A197" s="48">
        <v>193</v>
      </c>
      <c r="B197" s="28" t="s">
        <v>417</v>
      </c>
      <c r="C197" s="28" t="s">
        <v>418</v>
      </c>
      <c r="D197" s="37" t="s">
        <v>0</v>
      </c>
      <c r="E197" s="38">
        <v>2343000</v>
      </c>
      <c r="F197" s="36">
        <v>2577300</v>
      </c>
    </row>
    <row r="198" spans="1:6" s="12" customFormat="1" x14ac:dyDescent="0.3">
      <c r="A198" s="48">
        <v>194</v>
      </c>
      <c r="B198" s="28" t="s">
        <v>419</v>
      </c>
      <c r="C198" s="28" t="s">
        <v>420</v>
      </c>
      <c r="D198" s="37" t="s">
        <v>0</v>
      </c>
      <c r="E198" s="38">
        <v>1397000</v>
      </c>
      <c r="F198" s="36">
        <v>1536700.0000000002</v>
      </c>
    </row>
    <row r="199" spans="1:6" s="12" customFormat="1" x14ac:dyDescent="0.3">
      <c r="A199" s="48">
        <v>195</v>
      </c>
      <c r="B199" s="28" t="s">
        <v>422</v>
      </c>
      <c r="C199" s="28" t="s">
        <v>420</v>
      </c>
      <c r="D199" s="37" t="s">
        <v>0</v>
      </c>
      <c r="E199" s="38">
        <v>1397000</v>
      </c>
      <c r="F199" s="36">
        <v>1536700.0000000002</v>
      </c>
    </row>
    <row r="200" spans="1:6" s="12" customFormat="1" x14ac:dyDescent="0.3">
      <c r="A200" s="48">
        <v>196</v>
      </c>
      <c r="B200" s="28" t="s">
        <v>424</v>
      </c>
      <c r="C200" s="28" t="s">
        <v>420</v>
      </c>
      <c r="D200" s="37" t="s">
        <v>0</v>
      </c>
      <c r="E200" s="38">
        <v>2257200</v>
      </c>
      <c r="F200" s="36">
        <v>2482920</v>
      </c>
    </row>
    <row r="201" spans="1:6" s="12" customFormat="1" x14ac:dyDescent="0.3">
      <c r="A201" s="48">
        <v>197</v>
      </c>
      <c r="B201" s="28" t="s">
        <v>426</v>
      </c>
      <c r="C201" s="28" t="s">
        <v>420</v>
      </c>
      <c r="D201" s="37" t="s">
        <v>0</v>
      </c>
      <c r="E201" s="38">
        <v>2257200</v>
      </c>
      <c r="F201" s="36">
        <v>2482920</v>
      </c>
    </row>
    <row r="202" spans="1:6" s="12" customFormat="1" x14ac:dyDescent="0.3">
      <c r="A202" s="48">
        <v>198</v>
      </c>
      <c r="B202" s="28" t="s">
        <v>428</v>
      </c>
      <c r="C202" s="28" t="s">
        <v>420</v>
      </c>
      <c r="D202" s="37" t="s">
        <v>0</v>
      </c>
      <c r="E202" s="38">
        <v>3748800.0000000005</v>
      </c>
      <c r="F202" s="36">
        <v>4123680.0000000009</v>
      </c>
    </row>
    <row r="203" spans="1:6" s="12" customFormat="1" x14ac:dyDescent="0.3">
      <c r="A203" s="48">
        <v>199</v>
      </c>
      <c r="B203" s="28" t="s">
        <v>430</v>
      </c>
      <c r="C203" s="28" t="s">
        <v>420</v>
      </c>
      <c r="D203" s="37" t="s">
        <v>0</v>
      </c>
      <c r="E203" s="38">
        <v>3748800.0000000005</v>
      </c>
      <c r="F203" s="36">
        <v>4123680.0000000009</v>
      </c>
    </row>
    <row r="204" spans="1:6" s="12" customFormat="1" x14ac:dyDescent="0.3">
      <c r="A204" s="48">
        <v>200</v>
      </c>
      <c r="B204" s="28" t="s">
        <v>434</v>
      </c>
      <c r="C204" s="28" t="s">
        <v>435</v>
      </c>
      <c r="D204" s="37" t="s">
        <v>3</v>
      </c>
      <c r="E204" s="38">
        <v>14695000</v>
      </c>
      <c r="F204" s="36">
        <v>16164500.000000002</v>
      </c>
    </row>
    <row r="205" spans="1:6" s="12" customFormat="1" x14ac:dyDescent="0.3">
      <c r="A205" s="48">
        <v>201</v>
      </c>
      <c r="B205" s="28" t="s">
        <v>436</v>
      </c>
      <c r="C205" s="28" t="s">
        <v>437</v>
      </c>
      <c r="D205" s="37" t="s">
        <v>3</v>
      </c>
      <c r="E205" s="38">
        <v>16132000</v>
      </c>
      <c r="F205" s="36">
        <v>17745200</v>
      </c>
    </row>
    <row r="206" spans="1:6" s="12" customFormat="1" x14ac:dyDescent="0.3">
      <c r="A206" s="48">
        <v>202</v>
      </c>
      <c r="B206" s="39" t="s">
        <v>629</v>
      </c>
      <c r="C206" s="39" t="s">
        <v>630</v>
      </c>
      <c r="D206" s="37" t="s">
        <v>689</v>
      </c>
      <c r="E206" s="38">
        <v>17508000</v>
      </c>
      <c r="F206" s="36">
        <v>19258800</v>
      </c>
    </row>
    <row r="207" spans="1:6" s="12" customFormat="1" x14ac:dyDescent="0.3">
      <c r="A207" s="48">
        <v>203</v>
      </c>
      <c r="B207" s="39" t="s">
        <v>631</v>
      </c>
      <c r="C207" s="39" t="s">
        <v>630</v>
      </c>
      <c r="D207" s="37" t="s">
        <v>689</v>
      </c>
      <c r="E207" s="38">
        <v>16158000</v>
      </c>
      <c r="F207" s="36">
        <v>17773800</v>
      </c>
    </row>
    <row r="208" spans="1:6" s="12" customFormat="1" ht="28" x14ac:dyDescent="0.3">
      <c r="A208" s="48">
        <v>204</v>
      </c>
      <c r="B208" s="39" t="s">
        <v>471</v>
      </c>
      <c r="C208" s="39" t="s">
        <v>470</v>
      </c>
      <c r="D208" s="37" t="s">
        <v>0</v>
      </c>
      <c r="E208" s="38">
        <v>28891000</v>
      </c>
      <c r="F208" s="36">
        <v>31780100.000000004</v>
      </c>
    </row>
    <row r="209" spans="1:6" s="12" customFormat="1" x14ac:dyDescent="0.3">
      <c r="A209" s="48">
        <v>205</v>
      </c>
      <c r="B209" s="28" t="s">
        <v>472</v>
      </c>
      <c r="C209" s="28" t="s">
        <v>473</v>
      </c>
      <c r="D209" s="37" t="s">
        <v>31</v>
      </c>
      <c r="E209" s="38">
        <v>856000</v>
      </c>
      <c r="F209" s="36">
        <v>941600.00000000012</v>
      </c>
    </row>
    <row r="210" spans="1:6" s="12" customFormat="1" x14ac:dyDescent="0.3">
      <c r="A210" s="48">
        <v>206</v>
      </c>
      <c r="B210" s="28" t="s">
        <v>474</v>
      </c>
      <c r="C210" s="28" t="s">
        <v>475</v>
      </c>
      <c r="D210" s="37" t="s">
        <v>35</v>
      </c>
      <c r="E210" s="38">
        <v>4997000</v>
      </c>
      <c r="F210" s="36">
        <v>5496700</v>
      </c>
    </row>
    <row r="211" spans="1:6" s="12" customFormat="1" x14ac:dyDescent="0.3">
      <c r="A211" s="48">
        <v>207</v>
      </c>
      <c r="B211" s="28" t="s">
        <v>476</v>
      </c>
      <c r="C211" s="28" t="s">
        <v>477</v>
      </c>
      <c r="D211" s="37" t="s">
        <v>35</v>
      </c>
      <c r="E211" s="38">
        <v>1336000</v>
      </c>
      <c r="F211" s="36">
        <v>1469600.0000000002</v>
      </c>
    </row>
    <row r="212" spans="1:6" s="12" customFormat="1" x14ac:dyDescent="0.3">
      <c r="A212" s="48">
        <v>208</v>
      </c>
      <c r="B212" s="28" t="s">
        <v>478</v>
      </c>
      <c r="C212" s="28" t="s">
        <v>477</v>
      </c>
      <c r="D212" s="37" t="s">
        <v>35</v>
      </c>
      <c r="E212" s="38">
        <v>1175000</v>
      </c>
      <c r="F212" s="36">
        <v>1292500</v>
      </c>
    </row>
    <row r="213" spans="1:6" s="12" customFormat="1" x14ac:dyDescent="0.3">
      <c r="A213" s="48">
        <v>209</v>
      </c>
      <c r="B213" s="28" t="s">
        <v>479</v>
      </c>
      <c r="C213" s="28" t="s">
        <v>480</v>
      </c>
      <c r="D213" s="37" t="s">
        <v>35</v>
      </c>
      <c r="E213" s="38">
        <v>7092000</v>
      </c>
      <c r="F213" s="36">
        <v>7801200.0000000009</v>
      </c>
    </row>
    <row r="214" spans="1:6" s="12" customFormat="1" x14ac:dyDescent="0.3">
      <c r="A214" s="48">
        <v>210</v>
      </c>
      <c r="B214" s="28" t="s">
        <v>481</v>
      </c>
      <c r="C214" s="28" t="s">
        <v>482</v>
      </c>
      <c r="D214" s="37" t="s">
        <v>35</v>
      </c>
      <c r="E214" s="38">
        <v>7641000</v>
      </c>
      <c r="F214" s="36">
        <v>8405100</v>
      </c>
    </row>
    <row r="215" spans="1:6" s="12" customFormat="1" x14ac:dyDescent="0.3">
      <c r="A215" s="48">
        <v>211</v>
      </c>
      <c r="B215" s="28" t="s">
        <v>484</v>
      </c>
      <c r="C215" s="28" t="s">
        <v>483</v>
      </c>
      <c r="D215" s="37" t="s">
        <v>35</v>
      </c>
      <c r="E215" s="38">
        <v>4491300</v>
      </c>
      <c r="F215" s="36">
        <v>4940430</v>
      </c>
    </row>
    <row r="216" spans="1:6" s="12" customFormat="1" x14ac:dyDescent="0.3">
      <c r="A216" s="48">
        <v>212</v>
      </c>
      <c r="B216" s="28" t="s">
        <v>485</v>
      </c>
      <c r="C216" s="28" t="s">
        <v>483</v>
      </c>
      <c r="D216" s="37" t="s">
        <v>35</v>
      </c>
      <c r="E216" s="38">
        <v>5212900</v>
      </c>
      <c r="F216" s="36">
        <v>5734190</v>
      </c>
    </row>
    <row r="217" spans="1:6" s="12" customFormat="1" x14ac:dyDescent="0.3">
      <c r="A217" s="48">
        <v>213</v>
      </c>
      <c r="B217" s="28" t="s">
        <v>486</v>
      </c>
      <c r="C217" s="28" t="s">
        <v>487</v>
      </c>
      <c r="D217" s="37" t="s">
        <v>35</v>
      </c>
      <c r="E217" s="38">
        <v>4048000.0000000005</v>
      </c>
      <c r="F217" s="36">
        <v>4452800.0000000009</v>
      </c>
    </row>
    <row r="218" spans="1:6" s="12" customFormat="1" x14ac:dyDescent="0.3">
      <c r="A218" s="48">
        <v>214</v>
      </c>
      <c r="B218" s="28" t="s">
        <v>489</v>
      </c>
      <c r="C218" s="28" t="s">
        <v>488</v>
      </c>
      <c r="D218" s="37" t="s">
        <v>35</v>
      </c>
      <c r="E218" s="38">
        <v>10022100</v>
      </c>
      <c r="F218" s="36">
        <v>11024310</v>
      </c>
    </row>
    <row r="219" spans="1:6" s="12" customFormat="1" x14ac:dyDescent="0.3">
      <c r="A219" s="48">
        <v>215</v>
      </c>
      <c r="B219" s="28" t="s">
        <v>490</v>
      </c>
      <c r="C219" s="28" t="s">
        <v>488</v>
      </c>
      <c r="D219" s="37" t="s">
        <v>35</v>
      </c>
      <c r="E219" s="38">
        <v>10734900</v>
      </c>
      <c r="F219" s="36">
        <v>11808390.000000002</v>
      </c>
    </row>
    <row r="220" spans="1:6" s="12" customFormat="1" x14ac:dyDescent="0.3">
      <c r="A220" s="48">
        <v>216</v>
      </c>
      <c r="B220" s="28" t="s">
        <v>491</v>
      </c>
      <c r="C220" s="28" t="s">
        <v>488</v>
      </c>
      <c r="D220" s="37" t="s">
        <v>35</v>
      </c>
      <c r="E220" s="38">
        <v>10978000</v>
      </c>
      <c r="F220" s="36">
        <v>12075800.000000002</v>
      </c>
    </row>
    <row r="221" spans="1:6" s="12" customFormat="1" x14ac:dyDescent="0.3">
      <c r="A221" s="48">
        <v>217</v>
      </c>
      <c r="B221" s="28" t="s">
        <v>492</v>
      </c>
      <c r="C221" s="28" t="s">
        <v>488</v>
      </c>
      <c r="D221" s="37" t="s">
        <v>35</v>
      </c>
      <c r="E221" s="38">
        <v>10325700</v>
      </c>
      <c r="F221" s="36">
        <v>11358270</v>
      </c>
    </row>
    <row r="222" spans="1:6" s="12" customFormat="1" x14ac:dyDescent="0.3">
      <c r="A222" s="48">
        <v>218</v>
      </c>
      <c r="B222" s="28" t="s">
        <v>493</v>
      </c>
      <c r="C222" s="28" t="s">
        <v>488</v>
      </c>
      <c r="D222" s="37" t="s">
        <v>35</v>
      </c>
      <c r="E222" s="38">
        <v>11669900.000000002</v>
      </c>
      <c r="F222" s="36">
        <v>12836890.000000004</v>
      </c>
    </row>
    <row r="223" spans="1:6" s="12" customFormat="1" ht="28" x14ac:dyDescent="0.3">
      <c r="A223" s="48">
        <v>219</v>
      </c>
      <c r="B223" s="28" t="s">
        <v>494</v>
      </c>
      <c r="C223" s="28" t="s">
        <v>495</v>
      </c>
      <c r="D223" s="37" t="s">
        <v>0</v>
      </c>
      <c r="E223" s="38">
        <v>5983000</v>
      </c>
      <c r="F223" s="36">
        <v>6581300.0000000009</v>
      </c>
    </row>
    <row r="224" spans="1:6" s="12" customFormat="1" ht="28" x14ac:dyDescent="0.3">
      <c r="A224" s="48">
        <v>220</v>
      </c>
      <c r="B224" s="28" t="s">
        <v>496</v>
      </c>
      <c r="C224" s="28" t="s">
        <v>497</v>
      </c>
      <c r="D224" s="37" t="s">
        <v>0</v>
      </c>
      <c r="E224" s="38">
        <v>6765000</v>
      </c>
      <c r="F224" s="36">
        <v>7441500.0000000009</v>
      </c>
    </row>
    <row r="225" spans="1:6" s="12" customFormat="1" x14ac:dyDescent="0.3">
      <c r="A225" s="48">
        <v>221</v>
      </c>
      <c r="B225" s="28" t="s">
        <v>498</v>
      </c>
      <c r="C225" s="28" t="s">
        <v>499</v>
      </c>
      <c r="D225" s="37" t="s">
        <v>35</v>
      </c>
      <c r="E225" s="38">
        <v>5517000</v>
      </c>
      <c r="F225" s="36">
        <v>6068700.0000000009</v>
      </c>
    </row>
    <row r="226" spans="1:6" s="12" customFormat="1" x14ac:dyDescent="0.3">
      <c r="A226" s="48">
        <v>222</v>
      </c>
      <c r="B226" s="28" t="s">
        <v>501</v>
      </c>
      <c r="C226" s="28" t="s">
        <v>500</v>
      </c>
      <c r="D226" s="37" t="s">
        <v>35</v>
      </c>
      <c r="E226" s="38">
        <v>3072000</v>
      </c>
      <c r="F226" s="36">
        <v>3379200.0000000005</v>
      </c>
    </row>
    <row r="227" spans="1:6" s="12" customFormat="1" x14ac:dyDescent="0.3">
      <c r="A227" s="48">
        <v>223</v>
      </c>
      <c r="B227" s="28" t="s">
        <v>502</v>
      </c>
      <c r="C227" s="28" t="s">
        <v>499</v>
      </c>
      <c r="D227" s="37" t="s">
        <v>35</v>
      </c>
      <c r="E227" s="38">
        <v>5315000</v>
      </c>
      <c r="F227" s="36">
        <v>5846500.0000000009</v>
      </c>
    </row>
    <row r="228" spans="1:6" s="12" customFormat="1" x14ac:dyDescent="0.3">
      <c r="A228" s="48">
        <v>224</v>
      </c>
      <c r="B228" s="28" t="s">
        <v>503</v>
      </c>
      <c r="C228" s="28" t="s">
        <v>500</v>
      </c>
      <c r="D228" s="37" t="s">
        <v>35</v>
      </c>
      <c r="E228" s="38">
        <v>7965100.0000000009</v>
      </c>
      <c r="F228" s="36">
        <v>8761610.0000000019</v>
      </c>
    </row>
    <row r="229" spans="1:6" s="12" customFormat="1" x14ac:dyDescent="0.3">
      <c r="A229" s="48">
        <v>225</v>
      </c>
      <c r="B229" s="28" t="s">
        <v>504</v>
      </c>
      <c r="C229" s="28" t="s">
        <v>500</v>
      </c>
      <c r="D229" s="37" t="s">
        <v>35</v>
      </c>
      <c r="E229" s="38">
        <v>6542800.0000000009</v>
      </c>
      <c r="F229" s="36">
        <v>7197080.0000000019</v>
      </c>
    </row>
    <row r="230" spans="1:6" s="12" customFormat="1" x14ac:dyDescent="0.3">
      <c r="A230" s="48">
        <v>226</v>
      </c>
      <c r="B230" s="28" t="s">
        <v>505</v>
      </c>
      <c r="C230" s="28" t="s">
        <v>500</v>
      </c>
      <c r="D230" s="37" t="s">
        <v>35</v>
      </c>
      <c r="E230" s="38">
        <v>4665100</v>
      </c>
      <c r="F230" s="36">
        <v>5131610</v>
      </c>
    </row>
    <row r="231" spans="1:6" s="12" customFormat="1" x14ac:dyDescent="0.3">
      <c r="A231" s="48">
        <v>227</v>
      </c>
      <c r="B231" s="28" t="s">
        <v>507</v>
      </c>
      <c r="C231" s="28" t="s">
        <v>506</v>
      </c>
      <c r="D231" s="37" t="s">
        <v>35</v>
      </c>
      <c r="E231" s="38">
        <v>3330000</v>
      </c>
      <c r="F231" s="36">
        <v>3663000.0000000005</v>
      </c>
    </row>
    <row r="232" spans="1:6" s="12" customFormat="1" x14ac:dyDescent="0.3">
      <c r="A232" s="48">
        <v>228</v>
      </c>
      <c r="B232" s="28" t="s">
        <v>508</v>
      </c>
      <c r="C232" s="28" t="s">
        <v>509</v>
      </c>
      <c r="D232" s="37" t="s">
        <v>31</v>
      </c>
      <c r="E232" s="38">
        <v>773000</v>
      </c>
      <c r="F232" s="36">
        <v>850300.00000000012</v>
      </c>
    </row>
    <row r="233" spans="1:6" s="12" customFormat="1" x14ac:dyDescent="0.3">
      <c r="A233" s="48">
        <v>229</v>
      </c>
      <c r="B233" s="28" t="s">
        <v>510</v>
      </c>
      <c r="C233" s="28" t="s">
        <v>511</v>
      </c>
      <c r="D233" s="37" t="s">
        <v>31</v>
      </c>
      <c r="E233" s="38">
        <v>1123000</v>
      </c>
      <c r="F233" s="36">
        <v>1235300</v>
      </c>
    </row>
    <row r="234" spans="1:6" s="12" customFormat="1" ht="28" x14ac:dyDescent="0.3">
      <c r="A234" s="48">
        <v>230</v>
      </c>
      <c r="B234" s="28" t="s">
        <v>512</v>
      </c>
      <c r="C234" s="28" t="s">
        <v>513</v>
      </c>
      <c r="D234" s="37" t="s">
        <v>35</v>
      </c>
      <c r="E234" s="38">
        <v>1787000</v>
      </c>
      <c r="F234" s="36">
        <v>1965700.0000000002</v>
      </c>
    </row>
    <row r="235" spans="1:6" s="12" customFormat="1" ht="28" x14ac:dyDescent="0.3">
      <c r="A235" s="48">
        <v>231</v>
      </c>
      <c r="B235" s="28" t="s">
        <v>514</v>
      </c>
      <c r="C235" s="28" t="s">
        <v>515</v>
      </c>
      <c r="D235" s="37" t="s">
        <v>35</v>
      </c>
      <c r="E235" s="38">
        <v>894000</v>
      </c>
      <c r="F235" s="36">
        <v>983400.00000000012</v>
      </c>
    </row>
    <row r="236" spans="1:6" s="12" customFormat="1" x14ac:dyDescent="0.3">
      <c r="A236" s="48">
        <v>232</v>
      </c>
      <c r="B236" s="28" t="s">
        <v>516</v>
      </c>
      <c r="C236" s="28" t="s">
        <v>517</v>
      </c>
      <c r="D236" s="37" t="s">
        <v>229</v>
      </c>
      <c r="E236" s="38">
        <v>1924000</v>
      </c>
      <c r="F236" s="36">
        <v>2116400</v>
      </c>
    </row>
    <row r="237" spans="1:6" s="12" customFormat="1" x14ac:dyDescent="0.3">
      <c r="A237" s="48">
        <v>233</v>
      </c>
      <c r="B237" s="28" t="s">
        <v>518</v>
      </c>
      <c r="C237" s="28" t="s">
        <v>517</v>
      </c>
      <c r="D237" s="37" t="s">
        <v>229</v>
      </c>
      <c r="E237" s="38">
        <v>1228000</v>
      </c>
      <c r="F237" s="36">
        <v>1350800</v>
      </c>
    </row>
    <row r="238" spans="1:6" s="12" customFormat="1" x14ac:dyDescent="0.3">
      <c r="A238" s="48">
        <v>234</v>
      </c>
      <c r="B238" s="28" t="s">
        <v>519</v>
      </c>
      <c r="C238" s="28" t="s">
        <v>520</v>
      </c>
      <c r="D238" s="37" t="s">
        <v>31</v>
      </c>
      <c r="E238" s="38">
        <v>3194000</v>
      </c>
      <c r="F238" s="36">
        <v>3513400.0000000005</v>
      </c>
    </row>
    <row r="239" spans="1:6" s="12" customFormat="1" x14ac:dyDescent="0.3">
      <c r="A239" s="48">
        <v>235</v>
      </c>
      <c r="B239" s="28" t="s">
        <v>521</v>
      </c>
      <c r="C239" s="28" t="s">
        <v>520</v>
      </c>
      <c r="D239" s="37" t="s">
        <v>31</v>
      </c>
      <c r="E239" s="38">
        <v>4022000</v>
      </c>
      <c r="F239" s="36">
        <v>4424200</v>
      </c>
    </row>
    <row r="240" spans="1:6" s="12" customFormat="1" x14ac:dyDescent="0.3">
      <c r="A240" s="48">
        <v>236</v>
      </c>
      <c r="B240" s="28" t="s">
        <v>523</v>
      </c>
      <c r="C240" s="28" t="s">
        <v>522</v>
      </c>
      <c r="D240" s="37" t="s">
        <v>35</v>
      </c>
      <c r="E240" s="38">
        <v>2175000</v>
      </c>
      <c r="F240" s="36">
        <v>2392500</v>
      </c>
    </row>
    <row r="241" spans="1:6" s="12" customFormat="1" x14ac:dyDescent="0.3">
      <c r="A241" s="48">
        <v>237</v>
      </c>
      <c r="B241" s="28" t="s">
        <v>37</v>
      </c>
      <c r="C241" s="28" t="s">
        <v>38</v>
      </c>
      <c r="D241" s="37" t="s">
        <v>3</v>
      </c>
      <c r="E241" s="38">
        <v>5058000</v>
      </c>
      <c r="F241" s="36">
        <v>5563800</v>
      </c>
    </row>
    <row r="242" spans="1:6" s="12" customFormat="1" x14ac:dyDescent="0.3">
      <c r="A242" s="48">
        <v>238</v>
      </c>
      <c r="B242" s="28" t="s">
        <v>79</v>
      </c>
      <c r="C242" s="28" t="s">
        <v>38</v>
      </c>
      <c r="D242" s="37" t="s">
        <v>3</v>
      </c>
      <c r="E242" s="38">
        <v>1806000</v>
      </c>
      <c r="F242" s="36">
        <v>1986600.0000000002</v>
      </c>
    </row>
    <row r="243" spans="1:6" s="12" customFormat="1" x14ac:dyDescent="0.3">
      <c r="A243" s="48">
        <v>239</v>
      </c>
      <c r="B243" s="28" t="s">
        <v>90</v>
      </c>
      <c r="C243" s="28" t="s">
        <v>38</v>
      </c>
      <c r="D243" s="37" t="s">
        <v>3</v>
      </c>
      <c r="E243" s="38">
        <v>3469000</v>
      </c>
      <c r="F243" s="36">
        <v>3815900.0000000005</v>
      </c>
    </row>
    <row r="244" spans="1:6" s="12" customFormat="1" x14ac:dyDescent="0.3">
      <c r="A244" s="48">
        <v>240</v>
      </c>
      <c r="B244" s="28" t="s">
        <v>91</v>
      </c>
      <c r="C244" s="28" t="s">
        <v>38</v>
      </c>
      <c r="D244" s="37" t="s">
        <v>3</v>
      </c>
      <c r="E244" s="38">
        <v>3252000</v>
      </c>
      <c r="F244" s="36">
        <v>3577200.0000000005</v>
      </c>
    </row>
    <row r="245" spans="1:6" s="12" customFormat="1" ht="28" x14ac:dyDescent="0.3">
      <c r="A245" s="48">
        <v>241</v>
      </c>
      <c r="B245" s="28" t="s">
        <v>315</v>
      </c>
      <c r="C245" s="28" t="s">
        <v>316</v>
      </c>
      <c r="D245" s="37" t="s">
        <v>3</v>
      </c>
      <c r="E245" s="38">
        <v>4645000</v>
      </c>
      <c r="F245" s="36">
        <v>5109500</v>
      </c>
    </row>
    <row r="246" spans="1:6" s="12" customFormat="1" x14ac:dyDescent="0.3">
      <c r="A246" s="48">
        <v>242</v>
      </c>
      <c r="B246" s="28" t="s">
        <v>363</v>
      </c>
      <c r="C246" s="28" t="s">
        <v>38</v>
      </c>
      <c r="D246" s="37" t="s">
        <v>3</v>
      </c>
      <c r="E246" s="38">
        <v>2530000</v>
      </c>
      <c r="F246" s="36">
        <v>2783000</v>
      </c>
    </row>
    <row r="247" spans="1:6" s="12" customFormat="1" x14ac:dyDescent="0.3">
      <c r="A247" s="48">
        <v>243</v>
      </c>
      <c r="B247" s="28" t="s">
        <v>524</v>
      </c>
      <c r="C247" s="28" t="s">
        <v>118</v>
      </c>
      <c r="D247" s="37" t="s">
        <v>3</v>
      </c>
      <c r="E247" s="38">
        <v>5591000</v>
      </c>
      <c r="F247" s="36">
        <v>6150100.0000000009</v>
      </c>
    </row>
    <row r="248" spans="1:6" s="12" customFormat="1" x14ac:dyDescent="0.3">
      <c r="A248" s="48">
        <v>244</v>
      </c>
      <c r="B248" s="28" t="s">
        <v>525</v>
      </c>
      <c r="C248" s="28" t="s">
        <v>118</v>
      </c>
      <c r="D248" s="37" t="s">
        <v>3</v>
      </c>
      <c r="E248" s="38">
        <v>5591000</v>
      </c>
      <c r="F248" s="36">
        <v>6150100.0000000009</v>
      </c>
    </row>
    <row r="249" spans="1:6" s="12" customFormat="1" x14ac:dyDescent="0.3">
      <c r="A249" s="48">
        <v>245</v>
      </c>
      <c r="B249" s="28" t="s">
        <v>526</v>
      </c>
      <c r="C249" s="28" t="s">
        <v>118</v>
      </c>
      <c r="D249" s="37" t="s">
        <v>3</v>
      </c>
      <c r="E249" s="38">
        <v>5964000</v>
      </c>
      <c r="F249" s="36">
        <v>6560400.0000000009</v>
      </c>
    </row>
    <row r="250" spans="1:6" s="12" customFormat="1" x14ac:dyDescent="0.3">
      <c r="A250" s="48">
        <v>246</v>
      </c>
      <c r="B250" s="28" t="s">
        <v>527</v>
      </c>
      <c r="C250" s="28" t="s">
        <v>118</v>
      </c>
      <c r="D250" s="37" t="s">
        <v>3</v>
      </c>
      <c r="E250" s="38">
        <v>5964000</v>
      </c>
      <c r="F250" s="36">
        <v>6560400.0000000009</v>
      </c>
    </row>
    <row r="251" spans="1:6" s="12" customFormat="1" x14ac:dyDescent="0.3">
      <c r="A251" s="48">
        <v>247</v>
      </c>
      <c r="B251" s="28" t="s">
        <v>528</v>
      </c>
      <c r="C251" s="28" t="s">
        <v>38</v>
      </c>
      <c r="D251" s="37" t="s">
        <v>3</v>
      </c>
      <c r="E251" s="38">
        <v>2891000</v>
      </c>
      <c r="F251" s="36">
        <v>3180100.0000000005</v>
      </c>
    </row>
    <row r="252" spans="1:6" x14ac:dyDescent="0.3">
      <c r="B252" s="21"/>
    </row>
  </sheetData>
  <mergeCells count="2">
    <mergeCell ref="A1:F1"/>
    <mergeCell ref="D2:F2"/>
  </mergeCells>
  <pageMargins left="0.53" right="0.43" top="0.48" bottom="0.46" header="0.56000000000000005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5"/>
  <sheetViews>
    <sheetView zoomScaleNormal="100" workbookViewId="0">
      <selection activeCell="B1" sqref="B1:E1"/>
    </sheetView>
  </sheetViews>
  <sheetFormatPr defaultColWidth="9" defaultRowHeight="14" x14ac:dyDescent="0.3"/>
  <cols>
    <col min="1" max="1" width="4.25" style="20" bestFit="1" customWidth="1"/>
    <col min="2" max="2" width="12.25" style="8" bestFit="1" customWidth="1"/>
    <col min="3" max="3" width="36.25" style="33" bestFit="1" customWidth="1"/>
    <col min="4" max="4" width="11.25" style="20" customWidth="1"/>
    <col min="5" max="5" width="14.1640625" style="8" bestFit="1" customWidth="1"/>
    <col min="6" max="7" width="6.33203125" style="8" customWidth="1"/>
    <col min="8" max="12" width="0" style="8" hidden="1" customWidth="1"/>
    <col min="13" max="13" width="9" style="24"/>
    <col min="14" max="16384" width="9" style="8"/>
  </cols>
  <sheetData>
    <row r="1" spans="1:13" s="1" customFormat="1" ht="17.5" x14ac:dyDescent="0.35">
      <c r="B1" s="52" t="s">
        <v>685</v>
      </c>
      <c r="C1" s="52"/>
      <c r="D1" s="52"/>
      <c r="E1" s="52"/>
    </row>
    <row r="2" spans="1:13" s="3" customFormat="1" x14ac:dyDescent="0.35">
      <c r="A2" s="2"/>
      <c r="B2" s="2"/>
      <c r="C2" s="53" t="s">
        <v>684</v>
      </c>
      <c r="D2" s="53"/>
      <c r="E2" s="53"/>
    </row>
    <row r="3" spans="1:13" s="3" customFormat="1" x14ac:dyDescent="0.35">
      <c r="A3" s="2"/>
      <c r="B3" s="2"/>
      <c r="C3" s="26"/>
      <c r="D3" s="34"/>
      <c r="E3" s="4"/>
    </row>
    <row r="4" spans="1:13" x14ac:dyDescent="0.3">
      <c r="A4" s="5" t="s">
        <v>679</v>
      </c>
      <c r="B4" s="6" t="s">
        <v>682</v>
      </c>
      <c r="C4" s="27" t="s">
        <v>680</v>
      </c>
      <c r="D4" s="6" t="s">
        <v>681</v>
      </c>
      <c r="E4" s="7" t="s">
        <v>686</v>
      </c>
      <c r="M4" s="8"/>
    </row>
    <row r="5" spans="1:13" s="12" customFormat="1" x14ac:dyDescent="0.3">
      <c r="A5" s="9">
        <v>1</v>
      </c>
      <c r="B5" s="10" t="s">
        <v>183</v>
      </c>
      <c r="C5" s="28" t="s">
        <v>184</v>
      </c>
      <c r="D5" s="11" t="s">
        <v>0</v>
      </c>
      <c r="E5" s="10">
        <v>0</v>
      </c>
      <c r="F5" s="8"/>
      <c r="G5" s="8"/>
      <c r="H5" s="23"/>
      <c r="I5" s="23"/>
      <c r="J5" s="3"/>
      <c r="K5" s="23"/>
      <c r="L5" s="23"/>
      <c r="M5" s="24"/>
    </row>
    <row r="6" spans="1:13" s="12" customFormat="1" x14ac:dyDescent="0.3">
      <c r="A6" s="9">
        <f>A5+1</f>
        <v>2</v>
      </c>
      <c r="B6" s="10" t="s">
        <v>185</v>
      </c>
      <c r="C6" s="28" t="s">
        <v>186</v>
      </c>
      <c r="D6" s="11" t="s">
        <v>0</v>
      </c>
      <c r="E6" s="10">
        <v>0</v>
      </c>
      <c r="F6" s="8"/>
      <c r="G6" s="8"/>
      <c r="H6" s="23"/>
      <c r="I6" s="23"/>
      <c r="J6" s="3"/>
      <c r="K6" s="23"/>
      <c r="L6" s="23"/>
      <c r="M6" s="24"/>
    </row>
    <row r="7" spans="1:13" s="12" customFormat="1" x14ac:dyDescent="0.3">
      <c r="A7" s="9">
        <f t="shared" ref="A7:A70" si="0">A6+1</f>
        <v>3</v>
      </c>
      <c r="B7" s="10" t="s">
        <v>187</v>
      </c>
      <c r="C7" s="28" t="s">
        <v>188</v>
      </c>
      <c r="D7" s="11" t="s">
        <v>0</v>
      </c>
      <c r="E7" s="10">
        <v>0</v>
      </c>
      <c r="F7" s="8"/>
      <c r="G7" s="8"/>
      <c r="H7" s="23"/>
      <c r="I7" s="23"/>
      <c r="J7" s="3"/>
      <c r="K7" s="23"/>
      <c r="L7" s="23"/>
      <c r="M7" s="24"/>
    </row>
    <row r="8" spans="1:13" s="12" customFormat="1" x14ac:dyDescent="0.3">
      <c r="A8" s="9">
        <f t="shared" si="0"/>
        <v>4</v>
      </c>
      <c r="B8" s="10" t="s">
        <v>189</v>
      </c>
      <c r="C8" s="28" t="s">
        <v>30</v>
      </c>
      <c r="D8" s="11" t="s">
        <v>0</v>
      </c>
      <c r="E8" s="10">
        <v>0</v>
      </c>
      <c r="F8" s="8"/>
      <c r="G8" s="8"/>
      <c r="H8" s="23"/>
      <c r="I8" s="23"/>
      <c r="J8" s="3"/>
      <c r="K8" s="23"/>
      <c r="L8" s="23"/>
      <c r="M8" s="24"/>
    </row>
    <row r="9" spans="1:13" s="12" customFormat="1" x14ac:dyDescent="0.3">
      <c r="A9" s="9">
        <f t="shared" si="0"/>
        <v>5</v>
      </c>
      <c r="B9" s="10" t="s">
        <v>190</v>
      </c>
      <c r="C9" s="28" t="s">
        <v>191</v>
      </c>
      <c r="D9" s="11" t="s">
        <v>0</v>
      </c>
      <c r="E9" s="10">
        <v>0</v>
      </c>
      <c r="F9" s="8"/>
      <c r="G9" s="8"/>
      <c r="H9" s="23"/>
      <c r="I9" s="23"/>
      <c r="J9" s="3"/>
      <c r="K9" s="23"/>
      <c r="L9" s="23"/>
      <c r="M9" s="24"/>
    </row>
    <row r="10" spans="1:13" s="12" customFormat="1" x14ac:dyDescent="0.3">
      <c r="A10" s="9">
        <f t="shared" si="0"/>
        <v>6</v>
      </c>
      <c r="B10" s="10" t="s">
        <v>192</v>
      </c>
      <c r="C10" s="28" t="s">
        <v>193</v>
      </c>
      <c r="D10" s="11" t="s">
        <v>0</v>
      </c>
      <c r="E10" s="10">
        <v>0</v>
      </c>
      <c r="F10" s="8"/>
      <c r="G10" s="8"/>
      <c r="H10" s="23"/>
      <c r="I10" s="23"/>
      <c r="J10" s="3"/>
      <c r="K10" s="23"/>
      <c r="L10" s="23"/>
      <c r="M10" s="24"/>
    </row>
    <row r="11" spans="1:13" s="12" customFormat="1" x14ac:dyDescent="0.3">
      <c r="A11" s="9">
        <f t="shared" si="0"/>
        <v>7</v>
      </c>
      <c r="B11" s="10" t="s">
        <v>194</v>
      </c>
      <c r="C11" s="28" t="s">
        <v>195</v>
      </c>
      <c r="D11" s="11" t="s">
        <v>0</v>
      </c>
      <c r="E11" s="10">
        <v>0</v>
      </c>
      <c r="F11" s="8"/>
      <c r="G11" s="8"/>
      <c r="H11" s="23"/>
      <c r="I11" s="23"/>
      <c r="J11" s="3"/>
      <c r="K11" s="23"/>
      <c r="L11" s="23"/>
      <c r="M11" s="24"/>
    </row>
    <row r="12" spans="1:13" s="12" customFormat="1" x14ac:dyDescent="0.3">
      <c r="A12" s="9">
        <f t="shared" si="0"/>
        <v>8</v>
      </c>
      <c r="B12" s="10" t="s">
        <v>338</v>
      </c>
      <c r="C12" s="28" t="s">
        <v>337</v>
      </c>
      <c r="D12" s="11" t="s">
        <v>0</v>
      </c>
      <c r="E12" s="10">
        <v>0</v>
      </c>
      <c r="F12" s="8"/>
      <c r="G12" s="8"/>
      <c r="H12" s="23"/>
      <c r="I12" s="23"/>
      <c r="J12" s="3"/>
      <c r="K12" s="23"/>
      <c r="L12" s="23"/>
      <c r="M12" s="24"/>
    </row>
    <row r="13" spans="1:13" s="12" customFormat="1" x14ac:dyDescent="0.3">
      <c r="A13" s="9">
        <f t="shared" si="0"/>
        <v>9</v>
      </c>
      <c r="B13" s="10" t="s">
        <v>339</v>
      </c>
      <c r="C13" s="28" t="s">
        <v>337</v>
      </c>
      <c r="D13" s="11" t="s">
        <v>0</v>
      </c>
      <c r="E13" s="10">
        <v>0</v>
      </c>
      <c r="F13" s="8"/>
      <c r="G13" s="8"/>
      <c r="H13" s="23"/>
      <c r="I13" s="23"/>
      <c r="J13" s="3"/>
      <c r="K13" s="23"/>
      <c r="L13" s="23"/>
      <c r="M13" s="24"/>
    </row>
    <row r="14" spans="1:13" s="12" customFormat="1" x14ac:dyDescent="0.3">
      <c r="A14" s="9">
        <f t="shared" si="0"/>
        <v>10</v>
      </c>
      <c r="B14" s="10" t="s">
        <v>340</v>
      </c>
      <c r="C14" s="28" t="s">
        <v>337</v>
      </c>
      <c r="D14" s="11" t="s">
        <v>0</v>
      </c>
      <c r="E14" s="10">
        <v>0</v>
      </c>
      <c r="F14" s="8"/>
      <c r="G14" s="8"/>
      <c r="H14" s="23"/>
      <c r="I14" s="23"/>
      <c r="J14" s="3"/>
      <c r="K14" s="23"/>
      <c r="L14" s="23"/>
      <c r="M14" s="24"/>
    </row>
    <row r="15" spans="1:13" s="12" customFormat="1" x14ac:dyDescent="0.3">
      <c r="A15" s="9">
        <f t="shared" si="0"/>
        <v>11</v>
      </c>
      <c r="B15" s="10" t="s">
        <v>234</v>
      </c>
      <c r="C15" s="28" t="s">
        <v>232</v>
      </c>
      <c r="D15" s="11" t="s">
        <v>0</v>
      </c>
      <c r="E15" s="10">
        <v>0</v>
      </c>
      <c r="F15" s="8"/>
      <c r="G15" s="8"/>
      <c r="H15" s="23"/>
      <c r="I15" s="23"/>
      <c r="J15" s="3"/>
      <c r="K15" s="23"/>
      <c r="L15" s="23"/>
      <c r="M15" s="24"/>
    </row>
    <row r="16" spans="1:13" s="12" customFormat="1" x14ac:dyDescent="0.3">
      <c r="A16" s="9">
        <f t="shared" si="0"/>
        <v>12</v>
      </c>
      <c r="B16" s="14" t="s">
        <v>636</v>
      </c>
      <c r="C16" s="29" t="s">
        <v>181</v>
      </c>
      <c r="D16" s="15" t="s">
        <v>229</v>
      </c>
      <c r="E16" s="10">
        <v>0</v>
      </c>
      <c r="F16" s="8"/>
      <c r="G16" s="8"/>
      <c r="H16" s="23"/>
      <c r="I16" s="23"/>
      <c r="J16" s="3"/>
      <c r="K16" s="23"/>
      <c r="L16" s="23"/>
      <c r="M16" s="24"/>
    </row>
    <row r="17" spans="1:13" s="12" customFormat="1" x14ac:dyDescent="0.3">
      <c r="A17" s="9">
        <f t="shared" si="0"/>
        <v>13</v>
      </c>
      <c r="B17" s="14" t="s">
        <v>637</v>
      </c>
      <c r="C17" s="29" t="s">
        <v>638</v>
      </c>
      <c r="D17" s="15" t="s">
        <v>229</v>
      </c>
      <c r="E17" s="10">
        <v>0</v>
      </c>
      <c r="F17" s="8"/>
      <c r="G17" s="8"/>
      <c r="H17" s="23"/>
      <c r="I17" s="23"/>
      <c r="J17" s="3"/>
      <c r="K17" s="23"/>
      <c r="L17" s="23"/>
      <c r="M17" s="24"/>
    </row>
    <row r="18" spans="1:13" s="12" customFormat="1" x14ac:dyDescent="0.3">
      <c r="A18" s="9"/>
      <c r="B18" s="10"/>
      <c r="C18" s="28"/>
      <c r="D18" s="11"/>
      <c r="E18" s="10"/>
      <c r="F18" s="8"/>
      <c r="G18" s="8"/>
      <c r="H18" s="23"/>
      <c r="I18" s="23"/>
      <c r="J18" s="3"/>
      <c r="K18" s="23"/>
      <c r="L18" s="23"/>
      <c r="M18" s="24"/>
    </row>
    <row r="19" spans="1:13" s="12" customFormat="1" x14ac:dyDescent="0.3">
      <c r="A19" s="9">
        <f>A17+1</f>
        <v>14</v>
      </c>
      <c r="B19" s="10" t="s">
        <v>440</v>
      </c>
      <c r="C19" s="28" t="s">
        <v>441</v>
      </c>
      <c r="D19" s="11" t="s">
        <v>3</v>
      </c>
      <c r="E19" s="10">
        <v>0</v>
      </c>
      <c r="F19" s="8"/>
      <c r="G19" s="8"/>
      <c r="H19" s="23"/>
      <c r="I19" s="23"/>
      <c r="J19" s="3"/>
      <c r="K19" s="23"/>
      <c r="L19" s="23"/>
      <c r="M19" s="24"/>
    </row>
    <row r="20" spans="1:13" s="12" customFormat="1" x14ac:dyDescent="0.3">
      <c r="A20" s="9">
        <f t="shared" si="0"/>
        <v>15</v>
      </c>
      <c r="B20" s="10" t="s">
        <v>444</v>
      </c>
      <c r="C20" s="28" t="s">
        <v>445</v>
      </c>
      <c r="D20" s="11" t="s">
        <v>3</v>
      </c>
      <c r="E20" s="10">
        <v>0</v>
      </c>
      <c r="F20" s="8"/>
      <c r="G20" s="8"/>
      <c r="H20" s="23"/>
      <c r="I20" s="23"/>
      <c r="J20" s="3"/>
      <c r="K20" s="23"/>
      <c r="L20" s="23"/>
      <c r="M20" s="24"/>
    </row>
    <row r="21" spans="1:13" s="12" customFormat="1" x14ac:dyDescent="0.3">
      <c r="A21" s="9">
        <f t="shared" si="0"/>
        <v>16</v>
      </c>
      <c r="B21" s="10" t="s">
        <v>438</v>
      </c>
      <c r="C21" s="28" t="s">
        <v>439</v>
      </c>
      <c r="D21" s="11" t="s">
        <v>3</v>
      </c>
      <c r="E21" s="10">
        <v>0</v>
      </c>
      <c r="F21" s="8"/>
      <c r="G21" s="8"/>
      <c r="H21" s="23"/>
      <c r="I21" s="23"/>
      <c r="J21" s="3"/>
      <c r="K21" s="23"/>
      <c r="L21" s="23"/>
      <c r="M21" s="24"/>
    </row>
    <row r="22" spans="1:13" s="12" customFormat="1" x14ac:dyDescent="0.3">
      <c r="A22" s="9">
        <f t="shared" si="0"/>
        <v>17</v>
      </c>
      <c r="B22" s="10" t="s">
        <v>442</v>
      </c>
      <c r="C22" s="28" t="s">
        <v>443</v>
      </c>
      <c r="D22" s="11" t="s">
        <v>3</v>
      </c>
      <c r="E22" s="10">
        <v>0</v>
      </c>
      <c r="F22" s="8"/>
      <c r="G22" s="8"/>
      <c r="H22" s="23"/>
      <c r="I22" s="23"/>
      <c r="J22" s="3"/>
      <c r="K22" s="23"/>
      <c r="L22" s="23"/>
      <c r="M22" s="24"/>
    </row>
    <row r="23" spans="1:13" s="12" customFormat="1" x14ac:dyDescent="0.3">
      <c r="A23" s="9">
        <f t="shared" si="0"/>
        <v>18</v>
      </c>
      <c r="B23" s="14" t="s">
        <v>592</v>
      </c>
      <c r="C23" s="29" t="s">
        <v>593</v>
      </c>
      <c r="D23" s="15" t="s">
        <v>35</v>
      </c>
      <c r="E23" s="10">
        <v>0</v>
      </c>
      <c r="F23" s="8"/>
      <c r="G23" s="8"/>
      <c r="H23" s="23"/>
      <c r="I23" s="23"/>
      <c r="J23" s="3"/>
      <c r="K23" s="23"/>
      <c r="L23" s="23"/>
      <c r="M23" s="24"/>
    </row>
    <row r="24" spans="1:13" s="12" customFormat="1" x14ac:dyDescent="0.3">
      <c r="A24" s="9">
        <f t="shared" si="0"/>
        <v>19</v>
      </c>
      <c r="B24" s="10" t="s">
        <v>320</v>
      </c>
      <c r="C24" s="28" t="s">
        <v>321</v>
      </c>
      <c r="D24" s="11" t="s">
        <v>3</v>
      </c>
      <c r="E24" s="10">
        <v>0</v>
      </c>
      <c r="F24" s="8"/>
      <c r="G24" s="8"/>
      <c r="H24" s="23"/>
      <c r="I24" s="23"/>
      <c r="J24" s="3"/>
      <c r="K24" s="23"/>
      <c r="L24" s="23"/>
      <c r="M24" s="24"/>
    </row>
    <row r="25" spans="1:13" s="12" customFormat="1" x14ac:dyDescent="0.3">
      <c r="A25" s="9">
        <f t="shared" si="0"/>
        <v>20</v>
      </c>
      <c r="B25" s="10" t="s">
        <v>322</v>
      </c>
      <c r="C25" s="28" t="s">
        <v>323</v>
      </c>
      <c r="D25" s="11" t="s">
        <v>3</v>
      </c>
      <c r="E25" s="10">
        <v>0</v>
      </c>
      <c r="F25" s="8"/>
      <c r="G25" s="8"/>
      <c r="H25" s="23"/>
      <c r="I25" s="23"/>
      <c r="J25" s="3"/>
      <c r="K25" s="23"/>
      <c r="L25" s="23"/>
      <c r="M25" s="24"/>
    </row>
    <row r="26" spans="1:13" x14ac:dyDescent="0.3">
      <c r="A26" s="9"/>
      <c r="B26" s="25"/>
      <c r="C26" s="29"/>
      <c r="D26" s="9"/>
      <c r="E26" s="10"/>
      <c r="H26" s="23"/>
      <c r="I26" s="23"/>
      <c r="J26" s="3"/>
      <c r="K26" s="23"/>
      <c r="L26" s="23"/>
    </row>
    <row r="27" spans="1:13" s="12" customFormat="1" x14ac:dyDescent="0.3">
      <c r="A27" s="9">
        <f>A25+1</f>
        <v>21</v>
      </c>
      <c r="B27" s="10" t="s">
        <v>347</v>
      </c>
      <c r="C27" s="28" t="s">
        <v>348</v>
      </c>
      <c r="D27" s="11" t="s">
        <v>31</v>
      </c>
      <c r="E27" s="10">
        <v>0</v>
      </c>
      <c r="F27" s="8"/>
      <c r="G27" s="8"/>
      <c r="H27" s="23"/>
      <c r="I27" s="23"/>
      <c r="J27" s="3"/>
      <c r="K27" s="23"/>
      <c r="L27" s="23"/>
      <c r="M27" s="24"/>
    </row>
    <row r="28" spans="1:13" s="12" customFormat="1" x14ac:dyDescent="0.3">
      <c r="A28" s="9">
        <f t="shared" si="0"/>
        <v>22</v>
      </c>
      <c r="B28" s="10" t="s">
        <v>349</v>
      </c>
      <c r="C28" s="28" t="s">
        <v>350</v>
      </c>
      <c r="D28" s="11" t="s">
        <v>31</v>
      </c>
      <c r="E28" s="10">
        <v>0</v>
      </c>
      <c r="F28" s="8"/>
      <c r="G28" s="8"/>
      <c r="H28" s="23"/>
      <c r="I28" s="23"/>
      <c r="J28" s="3"/>
      <c r="K28" s="23"/>
      <c r="L28" s="23"/>
      <c r="M28" s="24"/>
    </row>
    <row r="29" spans="1:13" s="12" customFormat="1" x14ac:dyDescent="0.3">
      <c r="A29" s="9">
        <f t="shared" si="0"/>
        <v>23</v>
      </c>
      <c r="B29" s="10" t="s">
        <v>351</v>
      </c>
      <c r="C29" s="28" t="s">
        <v>352</v>
      </c>
      <c r="D29" s="11" t="s">
        <v>31</v>
      </c>
      <c r="E29" s="10">
        <v>0</v>
      </c>
      <c r="F29" s="8"/>
      <c r="G29" s="8"/>
      <c r="H29" s="23"/>
      <c r="I29" s="23"/>
      <c r="J29" s="3"/>
      <c r="K29" s="23"/>
      <c r="L29" s="23"/>
      <c r="M29" s="24"/>
    </row>
    <row r="30" spans="1:13" s="12" customFormat="1" x14ac:dyDescent="0.3">
      <c r="A30" s="9">
        <f t="shared" si="0"/>
        <v>24</v>
      </c>
      <c r="B30" s="10" t="s">
        <v>353</v>
      </c>
      <c r="C30" s="28" t="s">
        <v>354</v>
      </c>
      <c r="D30" s="11" t="s">
        <v>31</v>
      </c>
      <c r="E30" s="10">
        <v>0</v>
      </c>
      <c r="F30" s="8"/>
      <c r="G30" s="8"/>
      <c r="H30" s="23"/>
      <c r="I30" s="23"/>
      <c r="J30" s="3"/>
      <c r="K30" s="23"/>
      <c r="L30" s="23"/>
      <c r="M30" s="24"/>
    </row>
    <row r="31" spans="1:13" s="12" customFormat="1" x14ac:dyDescent="0.3">
      <c r="A31" s="9">
        <f t="shared" si="0"/>
        <v>25</v>
      </c>
      <c r="B31" s="10" t="s">
        <v>355</v>
      </c>
      <c r="C31" s="28" t="s">
        <v>356</v>
      </c>
      <c r="D31" s="11" t="s">
        <v>31</v>
      </c>
      <c r="E31" s="10">
        <v>0</v>
      </c>
      <c r="F31" s="8"/>
      <c r="G31" s="8"/>
      <c r="H31" s="23"/>
      <c r="I31" s="23"/>
      <c r="J31" s="3"/>
      <c r="K31" s="23"/>
      <c r="L31" s="23"/>
      <c r="M31" s="24"/>
    </row>
    <row r="32" spans="1:13" s="12" customFormat="1" x14ac:dyDescent="0.3">
      <c r="A32" s="9">
        <f t="shared" si="0"/>
        <v>26</v>
      </c>
      <c r="B32" s="10" t="s">
        <v>357</v>
      </c>
      <c r="C32" s="28" t="s">
        <v>358</v>
      </c>
      <c r="D32" s="11" t="s">
        <v>31</v>
      </c>
      <c r="E32" s="10">
        <v>0</v>
      </c>
      <c r="F32" s="8"/>
      <c r="G32" s="8"/>
      <c r="H32" s="23"/>
      <c r="I32" s="23"/>
      <c r="J32" s="3"/>
      <c r="K32" s="23"/>
      <c r="L32" s="23"/>
      <c r="M32" s="24"/>
    </row>
    <row r="33" spans="1:13" s="12" customFormat="1" x14ac:dyDescent="0.3">
      <c r="A33" s="9">
        <f t="shared" si="0"/>
        <v>27</v>
      </c>
      <c r="B33" s="10" t="s">
        <v>359</v>
      </c>
      <c r="C33" s="28" t="s">
        <v>360</v>
      </c>
      <c r="D33" s="11" t="s">
        <v>31</v>
      </c>
      <c r="E33" s="10">
        <v>0</v>
      </c>
      <c r="F33" s="8"/>
      <c r="G33" s="8"/>
      <c r="H33" s="23"/>
      <c r="I33" s="23"/>
      <c r="J33" s="3"/>
      <c r="K33" s="23"/>
      <c r="L33" s="23"/>
      <c r="M33" s="24"/>
    </row>
    <row r="34" spans="1:13" s="12" customFormat="1" x14ac:dyDescent="0.3">
      <c r="A34" s="9">
        <f t="shared" si="0"/>
        <v>28</v>
      </c>
      <c r="B34" s="10" t="s">
        <v>361</v>
      </c>
      <c r="C34" s="28" t="s">
        <v>362</v>
      </c>
      <c r="D34" s="11" t="s">
        <v>31</v>
      </c>
      <c r="E34" s="10">
        <v>0</v>
      </c>
      <c r="F34" s="8"/>
      <c r="G34" s="8"/>
      <c r="H34" s="23"/>
      <c r="I34" s="23"/>
      <c r="J34" s="3"/>
      <c r="K34" s="23"/>
      <c r="L34" s="23"/>
      <c r="M34" s="24"/>
    </row>
    <row r="35" spans="1:13" s="12" customFormat="1" x14ac:dyDescent="0.3">
      <c r="A35" s="9">
        <f t="shared" si="0"/>
        <v>29</v>
      </c>
      <c r="B35" s="10" t="s">
        <v>446</v>
      </c>
      <c r="C35" s="28" t="s">
        <v>447</v>
      </c>
      <c r="D35" s="11" t="s">
        <v>3</v>
      </c>
      <c r="E35" s="10">
        <v>0</v>
      </c>
      <c r="F35" s="8"/>
      <c r="G35" s="8"/>
      <c r="H35" s="23"/>
      <c r="I35" s="23"/>
      <c r="J35" s="3"/>
      <c r="K35" s="23"/>
      <c r="L35" s="23"/>
      <c r="M35" s="24"/>
    </row>
    <row r="36" spans="1:13" s="12" customFormat="1" x14ac:dyDescent="0.3">
      <c r="A36" s="9">
        <f t="shared" si="0"/>
        <v>30</v>
      </c>
      <c r="B36" s="10" t="s">
        <v>448</v>
      </c>
      <c r="C36" s="28" t="s">
        <v>449</v>
      </c>
      <c r="D36" s="11" t="s">
        <v>3</v>
      </c>
      <c r="E36" s="10">
        <v>0</v>
      </c>
      <c r="F36" s="8"/>
      <c r="G36" s="8"/>
      <c r="H36" s="23"/>
      <c r="I36" s="23"/>
      <c r="J36" s="3"/>
      <c r="K36" s="23"/>
      <c r="L36" s="23"/>
      <c r="M36" s="24"/>
    </row>
    <row r="37" spans="1:13" s="12" customFormat="1" x14ac:dyDescent="0.3">
      <c r="A37" s="9">
        <f t="shared" si="0"/>
        <v>31</v>
      </c>
      <c r="B37" s="10" t="s">
        <v>450</v>
      </c>
      <c r="C37" s="28" t="s">
        <v>451</v>
      </c>
      <c r="D37" s="11" t="s">
        <v>3</v>
      </c>
      <c r="E37" s="10">
        <v>0</v>
      </c>
      <c r="F37" s="8"/>
      <c r="G37" s="8"/>
      <c r="H37" s="23"/>
      <c r="I37" s="23"/>
      <c r="J37" s="3"/>
      <c r="K37" s="23"/>
      <c r="L37" s="23"/>
      <c r="M37" s="24"/>
    </row>
    <row r="38" spans="1:13" s="12" customFormat="1" x14ac:dyDescent="0.3">
      <c r="A38" s="9">
        <f t="shared" si="0"/>
        <v>32</v>
      </c>
      <c r="B38" s="10" t="s">
        <v>452</v>
      </c>
      <c r="C38" s="28" t="s">
        <v>453</v>
      </c>
      <c r="D38" s="11" t="s">
        <v>3</v>
      </c>
      <c r="E38" s="10">
        <v>0</v>
      </c>
      <c r="F38" s="8"/>
      <c r="G38" s="8"/>
      <c r="H38" s="23"/>
      <c r="I38" s="23"/>
      <c r="J38" s="3"/>
      <c r="K38" s="23"/>
      <c r="L38" s="23"/>
      <c r="M38" s="24"/>
    </row>
    <row r="39" spans="1:13" s="12" customFormat="1" x14ac:dyDescent="0.3">
      <c r="A39" s="9">
        <f t="shared" si="0"/>
        <v>33</v>
      </c>
      <c r="B39" s="10" t="s">
        <v>454</v>
      </c>
      <c r="C39" s="28" t="s">
        <v>455</v>
      </c>
      <c r="D39" s="11" t="s">
        <v>3</v>
      </c>
      <c r="E39" s="10">
        <v>0</v>
      </c>
      <c r="F39" s="8"/>
      <c r="G39" s="8"/>
      <c r="H39" s="23"/>
      <c r="I39" s="23"/>
      <c r="J39" s="3"/>
      <c r="K39" s="23"/>
      <c r="L39" s="23"/>
      <c r="M39" s="24"/>
    </row>
    <row r="40" spans="1:13" s="12" customFormat="1" x14ac:dyDescent="0.3">
      <c r="A40" s="9">
        <f t="shared" si="0"/>
        <v>34</v>
      </c>
      <c r="B40" s="10" t="s">
        <v>456</v>
      </c>
      <c r="C40" s="28" t="s">
        <v>457</v>
      </c>
      <c r="D40" s="11" t="s">
        <v>3</v>
      </c>
      <c r="E40" s="10">
        <v>0</v>
      </c>
      <c r="F40" s="8"/>
      <c r="G40" s="8"/>
      <c r="H40" s="23"/>
      <c r="I40" s="23"/>
      <c r="J40" s="3"/>
      <c r="K40" s="23"/>
      <c r="L40" s="23"/>
      <c r="M40" s="24"/>
    </row>
    <row r="41" spans="1:13" s="12" customFormat="1" x14ac:dyDescent="0.3">
      <c r="A41" s="9">
        <f t="shared" si="0"/>
        <v>35</v>
      </c>
      <c r="B41" s="10" t="s">
        <v>458</v>
      </c>
      <c r="C41" s="28" t="s">
        <v>459</v>
      </c>
      <c r="D41" s="11" t="s">
        <v>3</v>
      </c>
      <c r="E41" s="10">
        <v>0</v>
      </c>
      <c r="F41" s="8"/>
      <c r="G41" s="8"/>
      <c r="H41" s="23"/>
      <c r="I41" s="23"/>
      <c r="J41" s="3"/>
      <c r="K41" s="23"/>
      <c r="L41" s="23"/>
      <c r="M41" s="24"/>
    </row>
    <row r="42" spans="1:13" s="12" customFormat="1" x14ac:dyDescent="0.3">
      <c r="A42" s="9">
        <f t="shared" si="0"/>
        <v>36</v>
      </c>
      <c r="B42" s="10" t="s">
        <v>460</v>
      </c>
      <c r="C42" s="28" t="s">
        <v>461</v>
      </c>
      <c r="D42" s="11" t="s">
        <v>3</v>
      </c>
      <c r="E42" s="10">
        <v>0</v>
      </c>
      <c r="F42" s="8"/>
      <c r="G42" s="8"/>
      <c r="H42" s="23"/>
      <c r="I42" s="23"/>
      <c r="J42" s="3"/>
      <c r="K42" s="23"/>
      <c r="L42" s="23"/>
      <c r="M42" s="24"/>
    </row>
    <row r="43" spans="1:13" s="12" customFormat="1" x14ac:dyDescent="0.3">
      <c r="A43" s="9">
        <f t="shared" si="0"/>
        <v>37</v>
      </c>
      <c r="B43" s="10" t="s">
        <v>462</v>
      </c>
      <c r="C43" s="28" t="s">
        <v>463</v>
      </c>
      <c r="D43" s="11" t="s">
        <v>3</v>
      </c>
      <c r="E43" s="10">
        <v>0</v>
      </c>
      <c r="F43" s="8"/>
      <c r="G43" s="8"/>
      <c r="H43" s="23"/>
      <c r="I43" s="23"/>
      <c r="J43" s="3"/>
      <c r="K43" s="23"/>
      <c r="L43" s="23"/>
      <c r="M43" s="24"/>
    </row>
    <row r="44" spans="1:13" s="12" customFormat="1" x14ac:dyDescent="0.3">
      <c r="A44" s="9">
        <f t="shared" si="0"/>
        <v>38</v>
      </c>
      <c r="B44" s="10" t="s">
        <v>464</v>
      </c>
      <c r="C44" s="28" t="s">
        <v>465</v>
      </c>
      <c r="D44" s="11" t="s">
        <v>3</v>
      </c>
      <c r="E44" s="10">
        <v>0</v>
      </c>
      <c r="F44" s="8"/>
      <c r="G44" s="8"/>
      <c r="H44" s="23"/>
      <c r="I44" s="23"/>
      <c r="J44" s="3"/>
      <c r="K44" s="23"/>
      <c r="L44" s="23"/>
      <c r="M44" s="24"/>
    </row>
    <row r="45" spans="1:13" s="12" customFormat="1" x14ac:dyDescent="0.3">
      <c r="A45" s="9">
        <f t="shared" si="0"/>
        <v>39</v>
      </c>
      <c r="B45" s="10" t="s">
        <v>466</v>
      </c>
      <c r="C45" s="28" t="s">
        <v>467</v>
      </c>
      <c r="D45" s="11" t="s">
        <v>3</v>
      </c>
      <c r="E45" s="10">
        <v>0</v>
      </c>
      <c r="F45" s="8"/>
      <c r="G45" s="8"/>
      <c r="H45" s="23"/>
      <c r="I45" s="23"/>
      <c r="J45" s="3"/>
      <c r="K45" s="23"/>
      <c r="L45" s="23"/>
      <c r="M45" s="24"/>
    </row>
    <row r="46" spans="1:13" s="12" customFormat="1" x14ac:dyDescent="0.3">
      <c r="A46" s="9">
        <f t="shared" si="0"/>
        <v>40</v>
      </c>
      <c r="B46" s="10" t="s">
        <v>317</v>
      </c>
      <c r="C46" s="28" t="s">
        <v>181</v>
      </c>
      <c r="D46" s="11" t="s">
        <v>3</v>
      </c>
      <c r="E46" s="10">
        <v>0</v>
      </c>
      <c r="F46" s="8"/>
      <c r="G46" s="8"/>
      <c r="H46" s="23"/>
      <c r="I46" s="23"/>
      <c r="J46" s="3"/>
      <c r="K46" s="23"/>
      <c r="L46" s="23"/>
      <c r="M46" s="24"/>
    </row>
    <row r="47" spans="1:13" s="12" customFormat="1" x14ac:dyDescent="0.3">
      <c r="A47" s="9">
        <f t="shared" si="0"/>
        <v>41</v>
      </c>
      <c r="B47" s="10" t="s">
        <v>318</v>
      </c>
      <c r="C47" s="28" t="s">
        <v>319</v>
      </c>
      <c r="D47" s="11" t="s">
        <v>3</v>
      </c>
      <c r="E47" s="10">
        <v>0</v>
      </c>
      <c r="F47" s="8"/>
      <c r="G47" s="8"/>
      <c r="H47" s="23"/>
      <c r="I47" s="23"/>
      <c r="J47" s="3"/>
      <c r="K47" s="23"/>
      <c r="L47" s="23"/>
      <c r="M47" s="24"/>
    </row>
    <row r="48" spans="1:13" x14ac:dyDescent="0.3">
      <c r="A48" s="9"/>
      <c r="B48" s="25"/>
      <c r="C48" s="29"/>
      <c r="D48" s="9"/>
      <c r="E48" s="10"/>
      <c r="H48" s="23"/>
      <c r="I48" s="23"/>
      <c r="J48" s="3"/>
      <c r="K48" s="23"/>
      <c r="L48" s="23"/>
    </row>
    <row r="49" spans="1:13" s="12" customFormat="1" x14ac:dyDescent="0.3">
      <c r="A49" s="9">
        <f>A47+1</f>
        <v>42</v>
      </c>
      <c r="B49" s="14" t="s">
        <v>537</v>
      </c>
      <c r="C49" s="29" t="s">
        <v>538</v>
      </c>
      <c r="D49" s="15" t="s">
        <v>35</v>
      </c>
      <c r="E49" s="10">
        <v>0</v>
      </c>
      <c r="F49" s="8"/>
      <c r="G49" s="8"/>
      <c r="H49" s="23"/>
      <c r="I49" s="23"/>
      <c r="J49" s="3"/>
      <c r="K49" s="23"/>
      <c r="L49" s="23"/>
      <c r="M49" s="24"/>
    </row>
    <row r="50" spans="1:13" s="12" customFormat="1" x14ac:dyDescent="0.3">
      <c r="A50" s="9">
        <f t="shared" si="0"/>
        <v>43</v>
      </c>
      <c r="B50" s="14" t="s">
        <v>539</v>
      </c>
      <c r="C50" s="29" t="s">
        <v>540</v>
      </c>
      <c r="D50" s="15" t="s">
        <v>35</v>
      </c>
      <c r="E50" s="10">
        <v>0</v>
      </c>
      <c r="F50" s="8"/>
      <c r="G50" s="8"/>
      <c r="H50" s="23"/>
      <c r="I50" s="23"/>
      <c r="J50" s="3"/>
      <c r="K50" s="23"/>
      <c r="L50" s="23"/>
      <c r="M50" s="24"/>
    </row>
    <row r="51" spans="1:13" s="12" customFormat="1" x14ac:dyDescent="0.3">
      <c r="A51" s="9">
        <f t="shared" si="0"/>
        <v>44</v>
      </c>
      <c r="B51" s="14" t="s">
        <v>541</v>
      </c>
      <c r="C51" s="29" t="s">
        <v>542</v>
      </c>
      <c r="D51" s="15" t="s">
        <v>35</v>
      </c>
      <c r="E51" s="10">
        <v>0</v>
      </c>
      <c r="F51" s="8"/>
      <c r="G51" s="8"/>
      <c r="H51" s="23"/>
      <c r="I51" s="23"/>
      <c r="J51" s="3"/>
      <c r="K51" s="23"/>
      <c r="L51" s="23"/>
      <c r="M51" s="24"/>
    </row>
    <row r="52" spans="1:13" s="12" customFormat="1" x14ac:dyDescent="0.3">
      <c r="A52" s="9">
        <f t="shared" si="0"/>
        <v>45</v>
      </c>
      <c r="B52" s="14" t="s">
        <v>549</v>
      </c>
      <c r="C52" s="29" t="s">
        <v>181</v>
      </c>
      <c r="D52" s="15" t="s">
        <v>35</v>
      </c>
      <c r="E52" s="10">
        <v>0</v>
      </c>
      <c r="F52" s="8"/>
      <c r="G52" s="8"/>
      <c r="H52" s="23"/>
      <c r="I52" s="23"/>
      <c r="J52" s="3"/>
      <c r="K52" s="23"/>
      <c r="L52" s="23"/>
      <c r="M52" s="24"/>
    </row>
    <row r="53" spans="1:13" s="12" customFormat="1" x14ac:dyDescent="0.3">
      <c r="A53" s="9">
        <f t="shared" si="0"/>
        <v>46</v>
      </c>
      <c r="B53" s="14" t="s">
        <v>550</v>
      </c>
      <c r="C53" s="29" t="s">
        <v>182</v>
      </c>
      <c r="D53" s="15" t="s">
        <v>35</v>
      </c>
      <c r="E53" s="10">
        <v>0</v>
      </c>
      <c r="F53" s="8"/>
      <c r="G53" s="8"/>
      <c r="H53" s="23"/>
      <c r="I53" s="23"/>
      <c r="J53" s="3"/>
      <c r="K53" s="23"/>
      <c r="L53" s="23"/>
      <c r="M53" s="24"/>
    </row>
    <row r="54" spans="1:13" s="12" customFormat="1" x14ac:dyDescent="0.3">
      <c r="A54" s="9">
        <f t="shared" si="0"/>
        <v>47</v>
      </c>
      <c r="B54" s="14" t="s">
        <v>543</v>
      </c>
      <c r="C54" s="29" t="s">
        <v>544</v>
      </c>
      <c r="D54" s="15" t="s">
        <v>35</v>
      </c>
      <c r="E54" s="10">
        <v>0</v>
      </c>
      <c r="F54" s="8"/>
      <c r="G54" s="8"/>
      <c r="H54" s="23"/>
      <c r="I54" s="23"/>
      <c r="J54" s="3"/>
      <c r="K54" s="23"/>
      <c r="L54" s="23"/>
      <c r="M54" s="24"/>
    </row>
    <row r="55" spans="1:13" s="12" customFormat="1" x14ac:dyDescent="0.3">
      <c r="A55" s="9">
        <f t="shared" si="0"/>
        <v>48</v>
      </c>
      <c r="B55" s="14" t="s">
        <v>545</v>
      </c>
      <c r="C55" s="29" t="s">
        <v>546</v>
      </c>
      <c r="D55" s="15" t="s">
        <v>35</v>
      </c>
      <c r="E55" s="10">
        <v>0</v>
      </c>
      <c r="F55" s="8"/>
      <c r="G55" s="8"/>
      <c r="H55" s="23"/>
      <c r="I55" s="23"/>
      <c r="J55" s="3"/>
      <c r="K55" s="23"/>
      <c r="L55" s="23"/>
      <c r="M55" s="24"/>
    </row>
    <row r="56" spans="1:13" s="12" customFormat="1" x14ac:dyDescent="0.3">
      <c r="A56" s="9">
        <f t="shared" si="0"/>
        <v>49</v>
      </c>
      <c r="B56" s="14" t="s">
        <v>547</v>
      </c>
      <c r="C56" s="29" t="s">
        <v>548</v>
      </c>
      <c r="D56" s="15" t="s">
        <v>35</v>
      </c>
      <c r="E56" s="10">
        <v>0</v>
      </c>
      <c r="F56" s="8"/>
      <c r="G56" s="8"/>
      <c r="H56" s="23"/>
      <c r="I56" s="23"/>
      <c r="J56" s="3"/>
      <c r="K56" s="23"/>
      <c r="L56" s="23"/>
      <c r="M56" s="24"/>
    </row>
    <row r="57" spans="1:13" s="12" customFormat="1" x14ac:dyDescent="0.3">
      <c r="A57" s="9">
        <f t="shared" si="0"/>
        <v>50</v>
      </c>
      <c r="B57" s="10" t="s">
        <v>468</v>
      </c>
      <c r="C57" s="28" t="s">
        <v>469</v>
      </c>
      <c r="D57" s="15" t="s">
        <v>35</v>
      </c>
      <c r="E57" s="10">
        <v>0</v>
      </c>
      <c r="F57" s="8"/>
      <c r="G57" s="8"/>
      <c r="H57" s="23"/>
      <c r="I57" s="23"/>
      <c r="J57" s="3"/>
      <c r="K57" s="23"/>
      <c r="L57" s="23"/>
      <c r="M57" s="24"/>
    </row>
    <row r="58" spans="1:13" s="12" customFormat="1" x14ac:dyDescent="0.3">
      <c r="A58" s="9">
        <f t="shared" si="0"/>
        <v>51</v>
      </c>
      <c r="B58" s="14" t="s">
        <v>597</v>
      </c>
      <c r="C58" s="30" t="s">
        <v>469</v>
      </c>
      <c r="D58" s="15" t="s">
        <v>35</v>
      </c>
      <c r="E58" s="10">
        <v>0</v>
      </c>
      <c r="F58" s="8"/>
      <c r="G58" s="8"/>
      <c r="H58" s="23"/>
      <c r="I58" s="23"/>
      <c r="J58" s="3"/>
      <c r="K58" s="23"/>
      <c r="L58" s="23"/>
      <c r="M58" s="24"/>
    </row>
    <row r="59" spans="1:13" s="12" customFormat="1" x14ac:dyDescent="0.3">
      <c r="A59" s="9">
        <f t="shared" si="0"/>
        <v>52</v>
      </c>
      <c r="B59" s="14" t="s">
        <v>644</v>
      </c>
      <c r="C59" s="30" t="s">
        <v>645</v>
      </c>
      <c r="D59" s="15" t="s">
        <v>35</v>
      </c>
      <c r="E59" s="10">
        <v>0</v>
      </c>
      <c r="F59" s="8"/>
      <c r="G59" s="8"/>
      <c r="H59" s="23"/>
      <c r="I59" s="23"/>
      <c r="J59" s="3"/>
      <c r="K59" s="23"/>
      <c r="L59" s="23"/>
      <c r="M59" s="24"/>
    </row>
    <row r="60" spans="1:13" s="12" customFormat="1" x14ac:dyDescent="0.3">
      <c r="A60" s="9">
        <f t="shared" si="0"/>
        <v>53</v>
      </c>
      <c r="B60" s="14" t="s">
        <v>646</v>
      </c>
      <c r="C60" s="30" t="s">
        <v>647</v>
      </c>
      <c r="D60" s="15" t="s">
        <v>35</v>
      </c>
      <c r="E60" s="10">
        <v>0</v>
      </c>
      <c r="F60" s="8"/>
      <c r="G60" s="8"/>
      <c r="H60" s="23"/>
      <c r="I60" s="23"/>
      <c r="J60" s="3"/>
      <c r="K60" s="23"/>
      <c r="L60" s="23"/>
      <c r="M60" s="24"/>
    </row>
    <row r="61" spans="1:13" x14ac:dyDescent="0.3">
      <c r="A61" s="9"/>
      <c r="B61" s="25"/>
      <c r="C61" s="30"/>
      <c r="D61" s="15"/>
      <c r="E61" s="10"/>
      <c r="H61" s="23"/>
      <c r="I61" s="23"/>
      <c r="J61" s="3"/>
      <c r="K61" s="23"/>
      <c r="L61" s="23"/>
    </row>
    <row r="62" spans="1:13" s="19" customFormat="1" x14ac:dyDescent="0.3">
      <c r="A62" s="9">
        <f>A60+1</f>
        <v>54</v>
      </c>
      <c r="B62" s="18" t="s">
        <v>566</v>
      </c>
      <c r="C62" s="30" t="s">
        <v>567</v>
      </c>
      <c r="D62" s="15" t="s">
        <v>3</v>
      </c>
      <c r="E62" s="10">
        <v>0</v>
      </c>
      <c r="F62" s="8"/>
      <c r="G62" s="8"/>
      <c r="H62" s="23"/>
      <c r="I62" s="23"/>
      <c r="J62" s="3"/>
      <c r="K62" s="23"/>
      <c r="L62" s="23"/>
      <c r="M62" s="24"/>
    </row>
    <row r="63" spans="1:13" s="19" customFormat="1" x14ac:dyDescent="0.3">
      <c r="A63" s="9">
        <f t="shared" si="0"/>
        <v>55</v>
      </c>
      <c r="B63" s="18" t="s">
        <v>568</v>
      </c>
      <c r="C63" s="30" t="s">
        <v>569</v>
      </c>
      <c r="D63" s="15" t="s">
        <v>3</v>
      </c>
      <c r="E63" s="10">
        <v>0</v>
      </c>
      <c r="F63" s="8"/>
      <c r="G63" s="8"/>
      <c r="H63" s="23"/>
      <c r="I63" s="23"/>
      <c r="J63" s="3"/>
      <c r="K63" s="23"/>
      <c r="L63" s="23"/>
      <c r="M63" s="24"/>
    </row>
    <row r="64" spans="1:13" s="19" customFormat="1" x14ac:dyDescent="0.3">
      <c r="A64" s="9">
        <f t="shared" si="0"/>
        <v>56</v>
      </c>
      <c r="B64" s="18" t="s">
        <v>570</v>
      </c>
      <c r="C64" s="30" t="s">
        <v>571</v>
      </c>
      <c r="D64" s="15" t="s">
        <v>3</v>
      </c>
      <c r="E64" s="10">
        <v>0</v>
      </c>
      <c r="F64" s="8"/>
      <c r="G64" s="8"/>
      <c r="H64" s="23"/>
      <c r="I64" s="23"/>
      <c r="J64" s="3"/>
      <c r="K64" s="23"/>
      <c r="L64" s="23"/>
      <c r="M64" s="24"/>
    </row>
    <row r="65" spans="1:13" s="19" customFormat="1" x14ac:dyDescent="0.3">
      <c r="A65" s="9">
        <f t="shared" si="0"/>
        <v>57</v>
      </c>
      <c r="B65" s="18" t="s">
        <v>572</v>
      </c>
      <c r="C65" s="30" t="s">
        <v>573</v>
      </c>
      <c r="D65" s="15" t="s">
        <v>3</v>
      </c>
      <c r="E65" s="10">
        <v>0</v>
      </c>
      <c r="F65" s="8"/>
      <c r="G65" s="8"/>
      <c r="H65" s="23"/>
      <c r="I65" s="23"/>
      <c r="J65" s="3"/>
      <c r="K65" s="23"/>
      <c r="L65" s="23"/>
      <c r="M65" s="24"/>
    </row>
    <row r="66" spans="1:13" s="12" customFormat="1" x14ac:dyDescent="0.3">
      <c r="A66" s="9">
        <f t="shared" si="0"/>
        <v>58</v>
      </c>
      <c r="B66" s="14" t="s">
        <v>598</v>
      </c>
      <c r="C66" s="29" t="s">
        <v>599</v>
      </c>
      <c r="D66" s="15" t="s">
        <v>600</v>
      </c>
      <c r="E66" s="10">
        <v>0</v>
      </c>
      <c r="F66" s="8"/>
      <c r="G66" s="8"/>
      <c r="H66" s="23"/>
      <c r="I66" s="23"/>
      <c r="J66" s="3"/>
      <c r="K66" s="23"/>
      <c r="L66" s="23"/>
      <c r="M66" s="24"/>
    </row>
    <row r="67" spans="1:13" s="19" customFormat="1" x14ac:dyDescent="0.3">
      <c r="A67" s="9">
        <f t="shared" si="0"/>
        <v>59</v>
      </c>
      <c r="B67" s="18" t="s">
        <v>574</v>
      </c>
      <c r="C67" s="30" t="s">
        <v>575</v>
      </c>
      <c r="D67" s="15" t="s">
        <v>3</v>
      </c>
      <c r="E67" s="10">
        <v>0</v>
      </c>
      <c r="F67" s="8"/>
      <c r="G67" s="8"/>
      <c r="H67" s="23"/>
      <c r="I67" s="23"/>
      <c r="J67" s="3"/>
      <c r="K67" s="23"/>
      <c r="L67" s="23"/>
      <c r="M67" s="24"/>
    </row>
    <row r="68" spans="1:13" s="19" customFormat="1" x14ac:dyDescent="0.3">
      <c r="A68" s="9">
        <f t="shared" si="0"/>
        <v>60</v>
      </c>
      <c r="B68" s="18" t="s">
        <v>586</v>
      </c>
      <c r="C68" s="30" t="s">
        <v>587</v>
      </c>
      <c r="D68" s="15" t="s">
        <v>3</v>
      </c>
      <c r="E68" s="10">
        <v>0</v>
      </c>
      <c r="F68" s="8"/>
      <c r="G68" s="8"/>
      <c r="H68" s="23"/>
      <c r="I68" s="23"/>
      <c r="J68" s="3"/>
      <c r="K68" s="23"/>
      <c r="L68" s="23"/>
      <c r="M68" s="24"/>
    </row>
    <row r="69" spans="1:13" s="19" customFormat="1" x14ac:dyDescent="0.3">
      <c r="A69" s="9">
        <f t="shared" si="0"/>
        <v>61</v>
      </c>
      <c r="B69" s="18" t="s">
        <v>588</v>
      </c>
      <c r="C69" s="30" t="s">
        <v>589</v>
      </c>
      <c r="D69" s="15" t="s">
        <v>3</v>
      </c>
      <c r="E69" s="10">
        <v>0</v>
      </c>
      <c r="F69" s="8"/>
      <c r="G69" s="8"/>
      <c r="H69" s="23"/>
      <c r="I69" s="23"/>
      <c r="J69" s="3"/>
      <c r="K69" s="23"/>
      <c r="L69" s="23"/>
      <c r="M69" s="24"/>
    </row>
    <row r="70" spans="1:13" s="12" customFormat="1" x14ac:dyDescent="0.3">
      <c r="A70" s="9">
        <f t="shared" si="0"/>
        <v>62</v>
      </c>
      <c r="B70" s="14" t="s">
        <v>678</v>
      </c>
      <c r="C70" s="31" t="s">
        <v>639</v>
      </c>
      <c r="D70" s="15" t="s">
        <v>600</v>
      </c>
      <c r="E70" s="10">
        <v>0</v>
      </c>
      <c r="F70" s="8"/>
      <c r="G70" s="8"/>
      <c r="H70" s="23"/>
      <c r="I70" s="23"/>
      <c r="J70" s="3"/>
      <c r="K70" s="23"/>
      <c r="L70" s="23"/>
      <c r="M70" s="24"/>
    </row>
    <row r="71" spans="1:13" s="19" customFormat="1" x14ac:dyDescent="0.3">
      <c r="A71" s="9">
        <f t="shared" ref="A71:A134" si="1">A70+1</f>
        <v>63</v>
      </c>
      <c r="B71" s="18" t="s">
        <v>576</v>
      </c>
      <c r="C71" s="30" t="s">
        <v>577</v>
      </c>
      <c r="D71" s="15" t="s">
        <v>3</v>
      </c>
      <c r="E71" s="10">
        <v>0</v>
      </c>
      <c r="F71" s="8"/>
      <c r="G71" s="8"/>
      <c r="H71" s="23"/>
      <c r="I71" s="23"/>
      <c r="J71" s="3"/>
      <c r="K71" s="23"/>
      <c r="L71" s="23"/>
      <c r="M71" s="24"/>
    </row>
    <row r="72" spans="1:13" s="12" customFormat="1" x14ac:dyDescent="0.3">
      <c r="A72" s="9">
        <f t="shared" si="1"/>
        <v>64</v>
      </c>
      <c r="B72" s="14" t="s">
        <v>603</v>
      </c>
      <c r="C72" s="29" t="s">
        <v>604</v>
      </c>
      <c r="D72" s="15" t="s">
        <v>600</v>
      </c>
      <c r="E72" s="10">
        <v>0</v>
      </c>
      <c r="F72" s="8"/>
      <c r="G72" s="8"/>
      <c r="H72" s="23"/>
      <c r="I72" s="23"/>
      <c r="J72" s="3"/>
      <c r="K72" s="23"/>
      <c r="L72" s="23"/>
      <c r="M72" s="24"/>
    </row>
    <row r="73" spans="1:13" s="19" customFormat="1" x14ac:dyDescent="0.3">
      <c r="A73" s="9">
        <f t="shared" si="1"/>
        <v>65</v>
      </c>
      <c r="B73" s="18" t="s">
        <v>578</v>
      </c>
      <c r="C73" s="30" t="s">
        <v>579</v>
      </c>
      <c r="D73" s="15" t="s">
        <v>3</v>
      </c>
      <c r="E73" s="10">
        <v>0</v>
      </c>
      <c r="F73" s="8"/>
      <c r="G73" s="8"/>
      <c r="H73" s="23"/>
      <c r="I73" s="23"/>
      <c r="J73" s="3"/>
      <c r="K73" s="23"/>
      <c r="L73" s="23"/>
      <c r="M73" s="24"/>
    </row>
    <row r="74" spans="1:13" s="19" customFormat="1" x14ac:dyDescent="0.3">
      <c r="A74" s="9">
        <f t="shared" si="1"/>
        <v>66</v>
      </c>
      <c r="B74" s="18" t="s">
        <v>580</v>
      </c>
      <c r="C74" s="30" t="s">
        <v>581</v>
      </c>
      <c r="D74" s="15" t="s">
        <v>3</v>
      </c>
      <c r="E74" s="10">
        <v>0</v>
      </c>
      <c r="F74" s="8"/>
      <c r="G74" s="8"/>
      <c r="H74" s="23"/>
      <c r="I74" s="23"/>
      <c r="J74" s="3"/>
      <c r="K74" s="23"/>
      <c r="L74" s="23"/>
      <c r="M74" s="24"/>
    </row>
    <row r="75" spans="1:13" s="19" customFormat="1" x14ac:dyDescent="0.3">
      <c r="A75" s="9">
        <f t="shared" si="1"/>
        <v>67</v>
      </c>
      <c r="B75" s="18" t="s">
        <v>582</v>
      </c>
      <c r="C75" s="30" t="s">
        <v>583</v>
      </c>
      <c r="D75" s="15" t="s">
        <v>3</v>
      </c>
      <c r="E75" s="10">
        <v>0</v>
      </c>
      <c r="F75" s="8"/>
      <c r="G75" s="8"/>
      <c r="H75" s="23"/>
      <c r="I75" s="23"/>
      <c r="J75" s="3"/>
      <c r="K75" s="23"/>
      <c r="L75" s="23"/>
      <c r="M75" s="24"/>
    </row>
    <row r="76" spans="1:13" s="19" customFormat="1" x14ac:dyDescent="0.3">
      <c r="A76" s="9">
        <f t="shared" si="1"/>
        <v>68</v>
      </c>
      <c r="B76" s="18" t="s">
        <v>584</v>
      </c>
      <c r="C76" s="30" t="s">
        <v>585</v>
      </c>
      <c r="D76" s="15" t="s">
        <v>3</v>
      </c>
      <c r="E76" s="10">
        <v>0</v>
      </c>
      <c r="F76" s="8"/>
      <c r="G76" s="8"/>
      <c r="H76" s="23"/>
      <c r="I76" s="23"/>
      <c r="J76" s="3"/>
      <c r="K76" s="23"/>
      <c r="L76" s="23"/>
      <c r="M76" s="24"/>
    </row>
    <row r="77" spans="1:13" s="12" customFormat="1" x14ac:dyDescent="0.3">
      <c r="A77" s="9">
        <f t="shared" si="1"/>
        <v>69</v>
      </c>
      <c r="B77" s="14" t="s">
        <v>601</v>
      </c>
      <c r="C77" s="29" t="s">
        <v>602</v>
      </c>
      <c r="D77" s="15" t="s">
        <v>600</v>
      </c>
      <c r="E77" s="10">
        <v>0</v>
      </c>
      <c r="F77" s="8"/>
      <c r="G77" s="8"/>
      <c r="H77" s="23"/>
      <c r="I77" s="23"/>
      <c r="J77" s="3"/>
      <c r="K77" s="23"/>
      <c r="L77" s="23"/>
      <c r="M77" s="24"/>
    </row>
    <row r="78" spans="1:13" s="12" customFormat="1" x14ac:dyDescent="0.3">
      <c r="A78" s="9">
        <f t="shared" si="1"/>
        <v>70</v>
      </c>
      <c r="B78" s="14" t="s">
        <v>605</v>
      </c>
      <c r="C78" s="29" t="s">
        <v>606</v>
      </c>
      <c r="D78" s="15" t="s">
        <v>600</v>
      </c>
      <c r="E78" s="10">
        <v>0</v>
      </c>
      <c r="F78" s="8"/>
      <c r="G78" s="8"/>
      <c r="H78" s="23"/>
      <c r="I78" s="23"/>
      <c r="J78" s="3"/>
      <c r="K78" s="23"/>
      <c r="L78" s="23"/>
      <c r="M78" s="24"/>
    </row>
    <row r="79" spans="1:13" s="12" customFormat="1" x14ac:dyDescent="0.3">
      <c r="A79" s="9"/>
      <c r="B79" s="14"/>
      <c r="C79" s="29"/>
      <c r="D79" s="15"/>
      <c r="E79" s="10"/>
      <c r="F79" s="8"/>
      <c r="G79" s="8"/>
      <c r="H79" s="23"/>
      <c r="I79" s="23"/>
      <c r="J79" s="3"/>
      <c r="K79" s="23"/>
      <c r="L79" s="23"/>
      <c r="M79" s="24"/>
    </row>
    <row r="80" spans="1:13" s="12" customFormat="1" x14ac:dyDescent="0.3">
      <c r="A80" s="9">
        <f>A78+1</f>
        <v>71</v>
      </c>
      <c r="B80" s="10" t="s">
        <v>237</v>
      </c>
      <c r="C80" s="28" t="s">
        <v>238</v>
      </c>
      <c r="D80" s="11" t="s">
        <v>35</v>
      </c>
      <c r="E80" s="10">
        <v>0</v>
      </c>
      <c r="F80" s="8"/>
      <c r="G80" s="8"/>
      <c r="H80" s="23"/>
      <c r="I80" s="23"/>
      <c r="J80" s="3"/>
      <c r="K80" s="23"/>
      <c r="L80" s="23"/>
      <c r="M80" s="24"/>
    </row>
    <row r="81" spans="1:13" s="12" customFormat="1" x14ac:dyDescent="0.3">
      <c r="A81" s="9">
        <f t="shared" si="1"/>
        <v>72</v>
      </c>
      <c r="B81" s="10" t="s">
        <v>239</v>
      </c>
      <c r="C81" s="28" t="s">
        <v>240</v>
      </c>
      <c r="D81" s="11" t="s">
        <v>35</v>
      </c>
      <c r="E81" s="10">
        <v>0</v>
      </c>
      <c r="F81" s="8"/>
      <c r="G81" s="8"/>
      <c r="H81" s="23"/>
      <c r="I81" s="23"/>
      <c r="J81" s="3"/>
      <c r="K81" s="23"/>
      <c r="L81" s="23"/>
      <c r="M81" s="24"/>
    </row>
    <row r="82" spans="1:13" s="12" customFormat="1" x14ac:dyDescent="0.3">
      <c r="A82" s="9">
        <f t="shared" si="1"/>
        <v>73</v>
      </c>
      <c r="B82" s="10" t="s">
        <v>241</v>
      </c>
      <c r="C82" s="28" t="s">
        <v>242</v>
      </c>
      <c r="D82" s="11" t="s">
        <v>35</v>
      </c>
      <c r="E82" s="10">
        <v>0</v>
      </c>
      <c r="F82" s="8"/>
      <c r="G82" s="8"/>
      <c r="H82" s="23"/>
      <c r="I82" s="23"/>
      <c r="J82" s="3"/>
      <c r="K82" s="23"/>
      <c r="L82" s="23"/>
      <c r="M82" s="24"/>
    </row>
    <row r="83" spans="1:13" s="12" customFormat="1" x14ac:dyDescent="0.3">
      <c r="A83" s="9">
        <f t="shared" si="1"/>
        <v>74</v>
      </c>
      <c r="B83" s="10" t="s">
        <v>243</v>
      </c>
      <c r="C83" s="28" t="s">
        <v>244</v>
      </c>
      <c r="D83" s="11" t="s">
        <v>35</v>
      </c>
      <c r="E83" s="10">
        <v>0</v>
      </c>
      <c r="F83" s="8"/>
      <c r="G83" s="8"/>
      <c r="H83" s="23"/>
      <c r="I83" s="23"/>
      <c r="J83" s="3"/>
      <c r="K83" s="23"/>
      <c r="L83" s="23"/>
      <c r="M83" s="24"/>
    </row>
    <row r="84" spans="1:13" s="12" customFormat="1" x14ac:dyDescent="0.3">
      <c r="A84" s="9">
        <f t="shared" si="1"/>
        <v>75</v>
      </c>
      <c r="B84" s="10" t="s">
        <v>245</v>
      </c>
      <c r="C84" s="28" t="s">
        <v>246</v>
      </c>
      <c r="D84" s="11" t="s">
        <v>35</v>
      </c>
      <c r="E84" s="10">
        <v>0</v>
      </c>
      <c r="F84" s="8"/>
      <c r="G84" s="8"/>
      <c r="H84" s="23"/>
      <c r="I84" s="23"/>
      <c r="J84" s="3"/>
      <c r="K84" s="23"/>
      <c r="L84" s="23"/>
      <c r="M84" s="24"/>
    </row>
    <row r="85" spans="1:13" s="12" customFormat="1" x14ac:dyDescent="0.3">
      <c r="A85" s="9">
        <f t="shared" si="1"/>
        <v>76</v>
      </c>
      <c r="B85" s="10" t="s">
        <v>247</v>
      </c>
      <c r="C85" s="28" t="s">
        <v>248</v>
      </c>
      <c r="D85" s="11" t="s">
        <v>35</v>
      </c>
      <c r="E85" s="10">
        <v>0</v>
      </c>
      <c r="F85" s="8"/>
      <c r="G85" s="8"/>
      <c r="H85" s="23"/>
      <c r="I85" s="23"/>
      <c r="J85" s="3"/>
      <c r="K85" s="23"/>
      <c r="L85" s="23"/>
      <c r="M85" s="24"/>
    </row>
    <row r="86" spans="1:13" s="12" customFormat="1" x14ac:dyDescent="0.3">
      <c r="A86" s="9">
        <f t="shared" si="1"/>
        <v>77</v>
      </c>
      <c r="B86" s="10" t="s">
        <v>249</v>
      </c>
      <c r="C86" s="28" t="s">
        <v>250</v>
      </c>
      <c r="D86" s="11" t="s">
        <v>3</v>
      </c>
      <c r="E86" s="10">
        <v>0</v>
      </c>
      <c r="F86" s="8"/>
      <c r="G86" s="8"/>
      <c r="H86" s="23"/>
      <c r="I86" s="23"/>
      <c r="J86" s="3"/>
      <c r="K86" s="23"/>
      <c r="L86" s="23"/>
      <c r="M86" s="24"/>
    </row>
    <row r="87" spans="1:13" s="12" customFormat="1" x14ac:dyDescent="0.3">
      <c r="A87" s="9">
        <f t="shared" si="1"/>
        <v>78</v>
      </c>
      <c r="B87" s="10" t="s">
        <v>251</v>
      </c>
      <c r="C87" s="28" t="s">
        <v>252</v>
      </c>
      <c r="D87" s="11" t="s">
        <v>35</v>
      </c>
      <c r="E87" s="10">
        <v>0</v>
      </c>
      <c r="F87" s="8"/>
      <c r="G87" s="8"/>
      <c r="H87" s="23"/>
      <c r="I87" s="23"/>
      <c r="J87" s="3"/>
      <c r="K87" s="23"/>
      <c r="L87" s="23"/>
      <c r="M87" s="24"/>
    </row>
    <row r="88" spans="1:13" s="12" customFormat="1" x14ac:dyDescent="0.3">
      <c r="A88" s="9">
        <f t="shared" si="1"/>
        <v>79</v>
      </c>
      <c r="B88" s="10" t="s">
        <v>253</v>
      </c>
      <c r="C88" s="28" t="s">
        <v>246</v>
      </c>
      <c r="D88" s="11" t="s">
        <v>35</v>
      </c>
      <c r="E88" s="10">
        <v>0</v>
      </c>
      <c r="F88" s="8"/>
      <c r="G88" s="8"/>
      <c r="H88" s="23"/>
      <c r="I88" s="23"/>
      <c r="J88" s="3"/>
      <c r="K88" s="23"/>
      <c r="L88" s="23"/>
      <c r="M88" s="24"/>
    </row>
    <row r="89" spans="1:13" s="12" customFormat="1" x14ac:dyDescent="0.3">
      <c r="A89" s="9">
        <f t="shared" si="1"/>
        <v>80</v>
      </c>
      <c r="B89" s="10" t="s">
        <v>254</v>
      </c>
      <c r="C89" s="28" t="s">
        <v>250</v>
      </c>
      <c r="D89" s="11" t="s">
        <v>3</v>
      </c>
      <c r="E89" s="10">
        <v>0</v>
      </c>
      <c r="F89" s="8"/>
      <c r="G89" s="8"/>
      <c r="H89" s="23"/>
      <c r="I89" s="23"/>
      <c r="J89" s="3"/>
      <c r="K89" s="23"/>
      <c r="L89" s="23"/>
      <c r="M89" s="24"/>
    </row>
    <row r="90" spans="1:13" s="12" customFormat="1" x14ac:dyDescent="0.3">
      <c r="A90" s="9">
        <f t="shared" si="1"/>
        <v>81</v>
      </c>
      <c r="B90" s="10" t="s">
        <v>255</v>
      </c>
      <c r="C90" s="28" t="s">
        <v>252</v>
      </c>
      <c r="D90" s="11" t="s">
        <v>35</v>
      </c>
      <c r="E90" s="10">
        <v>0</v>
      </c>
      <c r="F90" s="8"/>
      <c r="G90" s="8"/>
      <c r="H90" s="23"/>
      <c r="I90" s="23"/>
      <c r="J90" s="3"/>
      <c r="K90" s="23"/>
      <c r="L90" s="23"/>
      <c r="M90" s="24"/>
    </row>
    <row r="91" spans="1:13" s="12" customFormat="1" x14ac:dyDescent="0.3">
      <c r="A91" s="9">
        <f t="shared" si="1"/>
        <v>82</v>
      </c>
      <c r="B91" s="10" t="s">
        <v>256</v>
      </c>
      <c r="C91" s="28" t="s">
        <v>250</v>
      </c>
      <c r="D91" s="11" t="s">
        <v>3</v>
      </c>
      <c r="E91" s="10">
        <v>0</v>
      </c>
      <c r="F91" s="8"/>
      <c r="G91" s="8"/>
      <c r="H91" s="23"/>
      <c r="I91" s="23"/>
      <c r="J91" s="3"/>
      <c r="K91" s="23"/>
      <c r="L91" s="23"/>
      <c r="M91" s="24"/>
    </row>
    <row r="92" spans="1:13" s="12" customFormat="1" x14ac:dyDescent="0.3">
      <c r="A92" s="9">
        <f t="shared" si="1"/>
        <v>83</v>
      </c>
      <c r="B92" s="10" t="s">
        <v>257</v>
      </c>
      <c r="C92" s="28" t="s">
        <v>250</v>
      </c>
      <c r="D92" s="11" t="s">
        <v>3</v>
      </c>
      <c r="E92" s="10">
        <v>0</v>
      </c>
      <c r="F92" s="8"/>
      <c r="G92" s="8"/>
      <c r="H92" s="23"/>
      <c r="I92" s="23"/>
      <c r="J92" s="3"/>
      <c r="K92" s="23"/>
      <c r="L92" s="23"/>
      <c r="M92" s="24"/>
    </row>
    <row r="93" spans="1:13" s="12" customFormat="1" x14ac:dyDescent="0.3">
      <c r="A93" s="9">
        <f t="shared" si="1"/>
        <v>84</v>
      </c>
      <c r="B93" s="10" t="s">
        <v>258</v>
      </c>
      <c r="C93" s="28" t="s">
        <v>250</v>
      </c>
      <c r="D93" s="11" t="s">
        <v>3</v>
      </c>
      <c r="E93" s="10">
        <v>0</v>
      </c>
      <c r="F93" s="8"/>
      <c r="G93" s="8"/>
      <c r="H93" s="23"/>
      <c r="I93" s="23"/>
      <c r="J93" s="3"/>
      <c r="K93" s="23"/>
      <c r="L93" s="23"/>
      <c r="M93" s="24"/>
    </row>
    <row r="94" spans="1:13" s="12" customFormat="1" x14ac:dyDescent="0.3">
      <c r="A94" s="9">
        <f t="shared" si="1"/>
        <v>85</v>
      </c>
      <c r="B94" s="10" t="s">
        <v>259</v>
      </c>
      <c r="C94" s="28" t="s">
        <v>260</v>
      </c>
      <c r="D94" s="11" t="s">
        <v>3</v>
      </c>
      <c r="E94" s="10">
        <v>0</v>
      </c>
      <c r="F94" s="8"/>
      <c r="G94" s="8"/>
      <c r="H94" s="23"/>
      <c r="I94" s="23"/>
      <c r="J94" s="3"/>
      <c r="K94" s="23"/>
      <c r="L94" s="23"/>
      <c r="M94" s="24"/>
    </row>
    <row r="95" spans="1:13" s="12" customFormat="1" x14ac:dyDescent="0.3">
      <c r="A95" s="9">
        <f t="shared" si="1"/>
        <v>86</v>
      </c>
      <c r="B95" s="10" t="s">
        <v>261</v>
      </c>
      <c r="C95" s="28" t="s">
        <v>250</v>
      </c>
      <c r="D95" s="11" t="s">
        <v>3</v>
      </c>
      <c r="E95" s="10">
        <v>0</v>
      </c>
      <c r="F95" s="8"/>
      <c r="G95" s="8"/>
      <c r="H95" s="23"/>
      <c r="I95" s="23"/>
      <c r="J95" s="3"/>
      <c r="K95" s="23"/>
      <c r="L95" s="23"/>
      <c r="M95" s="24"/>
    </row>
    <row r="96" spans="1:13" s="12" customFormat="1" x14ac:dyDescent="0.3">
      <c r="A96" s="9">
        <f t="shared" si="1"/>
        <v>87</v>
      </c>
      <c r="B96" s="10" t="s">
        <v>262</v>
      </c>
      <c r="C96" s="28" t="s">
        <v>263</v>
      </c>
      <c r="D96" s="11" t="s">
        <v>3</v>
      </c>
      <c r="E96" s="10">
        <v>0</v>
      </c>
      <c r="F96" s="8"/>
      <c r="G96" s="8"/>
      <c r="H96" s="23"/>
      <c r="I96" s="23"/>
      <c r="J96" s="3"/>
      <c r="K96" s="23"/>
      <c r="L96" s="23"/>
      <c r="M96" s="24"/>
    </row>
    <row r="97" spans="1:13" s="12" customFormat="1" x14ac:dyDescent="0.3">
      <c r="A97" s="9">
        <f t="shared" si="1"/>
        <v>88</v>
      </c>
      <c r="B97" s="10" t="s">
        <v>264</v>
      </c>
      <c r="C97" s="28" t="s">
        <v>265</v>
      </c>
      <c r="D97" s="11" t="s">
        <v>3</v>
      </c>
      <c r="E97" s="10">
        <v>0</v>
      </c>
      <c r="F97" s="8"/>
      <c r="G97" s="8"/>
      <c r="H97" s="23"/>
      <c r="I97" s="23"/>
      <c r="J97" s="3"/>
      <c r="K97" s="23"/>
      <c r="L97" s="23"/>
      <c r="M97" s="24"/>
    </row>
    <row r="98" spans="1:13" s="12" customFormat="1" x14ac:dyDescent="0.3">
      <c r="A98" s="9">
        <f t="shared" si="1"/>
        <v>89</v>
      </c>
      <c r="B98" s="10" t="s">
        <v>266</v>
      </c>
      <c r="C98" s="28" t="s">
        <v>252</v>
      </c>
      <c r="D98" s="11" t="s">
        <v>35</v>
      </c>
      <c r="E98" s="10">
        <v>0</v>
      </c>
      <c r="F98" s="8"/>
      <c r="G98" s="8"/>
      <c r="H98" s="23"/>
      <c r="I98" s="23"/>
      <c r="J98" s="3"/>
      <c r="K98" s="23"/>
      <c r="L98" s="23"/>
      <c r="M98" s="24"/>
    </row>
    <row r="99" spans="1:13" s="12" customFormat="1" x14ac:dyDescent="0.3">
      <c r="A99" s="9">
        <f t="shared" si="1"/>
        <v>90</v>
      </c>
      <c r="B99" s="10" t="s">
        <v>267</v>
      </c>
      <c r="C99" s="28" t="s">
        <v>268</v>
      </c>
      <c r="D99" s="11" t="s">
        <v>3</v>
      </c>
      <c r="E99" s="10">
        <v>0</v>
      </c>
      <c r="F99" s="8"/>
      <c r="G99" s="8"/>
      <c r="H99" s="23"/>
      <c r="I99" s="23"/>
      <c r="J99" s="3"/>
      <c r="K99" s="23"/>
      <c r="L99" s="23"/>
      <c r="M99" s="24"/>
    </row>
    <row r="100" spans="1:13" s="12" customFormat="1" x14ac:dyDescent="0.3">
      <c r="A100" s="9">
        <f t="shared" si="1"/>
        <v>91</v>
      </c>
      <c r="B100" s="10" t="s">
        <v>269</v>
      </c>
      <c r="C100" s="28" t="s">
        <v>270</v>
      </c>
      <c r="D100" s="11" t="s">
        <v>3</v>
      </c>
      <c r="E100" s="10">
        <v>0</v>
      </c>
      <c r="F100" s="8"/>
      <c r="G100" s="8"/>
      <c r="H100" s="23"/>
      <c r="I100" s="23"/>
      <c r="J100" s="3"/>
      <c r="K100" s="23"/>
      <c r="L100" s="23"/>
      <c r="M100" s="24"/>
    </row>
    <row r="101" spans="1:13" s="12" customFormat="1" x14ac:dyDescent="0.3">
      <c r="A101" s="9">
        <f t="shared" si="1"/>
        <v>92</v>
      </c>
      <c r="B101" s="10" t="s">
        <v>271</v>
      </c>
      <c r="C101" s="28" t="s">
        <v>272</v>
      </c>
      <c r="D101" s="11" t="s">
        <v>31</v>
      </c>
      <c r="E101" s="10">
        <v>0</v>
      </c>
      <c r="F101" s="8"/>
      <c r="G101" s="8"/>
      <c r="H101" s="23"/>
      <c r="I101" s="23"/>
      <c r="J101" s="3"/>
      <c r="K101" s="23"/>
      <c r="L101" s="23"/>
      <c r="M101" s="24"/>
    </row>
    <row r="102" spans="1:13" s="12" customFormat="1" x14ac:dyDescent="0.3">
      <c r="A102" s="9">
        <f t="shared" si="1"/>
        <v>93</v>
      </c>
      <c r="B102" s="10" t="s">
        <v>273</v>
      </c>
      <c r="C102" s="28" t="s">
        <v>274</v>
      </c>
      <c r="D102" s="11" t="s">
        <v>3</v>
      </c>
      <c r="E102" s="10">
        <v>0</v>
      </c>
      <c r="F102" s="8"/>
      <c r="G102" s="8"/>
      <c r="H102" s="23"/>
      <c r="I102" s="23"/>
      <c r="J102" s="3"/>
      <c r="K102" s="23"/>
      <c r="L102" s="23"/>
      <c r="M102" s="24"/>
    </row>
    <row r="103" spans="1:13" s="12" customFormat="1" x14ac:dyDescent="0.3">
      <c r="A103" s="9">
        <f t="shared" si="1"/>
        <v>94</v>
      </c>
      <c r="B103" s="10" t="s">
        <v>275</v>
      </c>
      <c r="C103" s="28" t="s">
        <v>276</v>
      </c>
      <c r="D103" s="11" t="s">
        <v>3</v>
      </c>
      <c r="E103" s="10">
        <v>0</v>
      </c>
      <c r="F103" s="8"/>
      <c r="G103" s="8"/>
      <c r="H103" s="23"/>
      <c r="I103" s="23"/>
      <c r="J103" s="3"/>
      <c r="K103" s="23"/>
      <c r="L103" s="23"/>
      <c r="M103" s="24"/>
    </row>
    <row r="104" spans="1:13" s="12" customFormat="1" x14ac:dyDescent="0.3">
      <c r="A104" s="9">
        <f t="shared" si="1"/>
        <v>95</v>
      </c>
      <c r="B104" s="10" t="s">
        <v>277</v>
      </c>
      <c r="C104" s="28" t="s">
        <v>278</v>
      </c>
      <c r="D104" s="11" t="s">
        <v>3</v>
      </c>
      <c r="E104" s="10">
        <v>0</v>
      </c>
      <c r="F104" s="8"/>
      <c r="G104" s="8"/>
      <c r="H104" s="23"/>
      <c r="I104" s="23"/>
      <c r="J104" s="3"/>
      <c r="K104" s="23"/>
      <c r="L104" s="23"/>
      <c r="M104" s="24"/>
    </row>
    <row r="105" spans="1:13" s="12" customFormat="1" x14ac:dyDescent="0.3">
      <c r="A105" s="9"/>
      <c r="B105" s="14"/>
      <c r="C105" s="29"/>
      <c r="D105" s="15"/>
      <c r="E105" s="10"/>
      <c r="F105" s="8"/>
      <c r="G105" s="8"/>
      <c r="H105" s="23"/>
      <c r="I105" s="23"/>
      <c r="J105" s="3"/>
      <c r="K105" s="23"/>
      <c r="L105" s="23"/>
      <c r="M105" s="24"/>
    </row>
    <row r="106" spans="1:13" s="12" customFormat="1" x14ac:dyDescent="0.3">
      <c r="A106" s="9">
        <f>A104+1</f>
        <v>96</v>
      </c>
      <c r="B106" s="14" t="s">
        <v>625</v>
      </c>
      <c r="C106" s="29" t="s">
        <v>626</v>
      </c>
      <c r="D106" s="15" t="s">
        <v>600</v>
      </c>
      <c r="E106" s="10">
        <v>0</v>
      </c>
      <c r="F106" s="8"/>
      <c r="G106" s="8"/>
      <c r="H106" s="23"/>
      <c r="I106" s="23"/>
      <c r="J106" s="3"/>
      <c r="K106" s="23"/>
      <c r="L106" s="23"/>
      <c r="M106" s="24"/>
    </row>
    <row r="107" spans="1:13" s="12" customFormat="1" x14ac:dyDescent="0.3">
      <c r="A107" s="9">
        <f t="shared" si="1"/>
        <v>97</v>
      </c>
      <c r="B107" s="14" t="s">
        <v>627</v>
      </c>
      <c r="C107" s="29" t="s">
        <v>628</v>
      </c>
      <c r="D107" s="15" t="s">
        <v>600</v>
      </c>
      <c r="E107" s="10">
        <v>0</v>
      </c>
      <c r="F107" s="8"/>
      <c r="G107" s="8"/>
      <c r="H107" s="23"/>
      <c r="I107" s="23"/>
      <c r="J107" s="3"/>
      <c r="K107" s="23"/>
      <c r="L107" s="23"/>
      <c r="M107" s="24"/>
    </row>
    <row r="108" spans="1:13" s="12" customFormat="1" x14ac:dyDescent="0.3">
      <c r="A108" s="9"/>
      <c r="B108" s="14"/>
      <c r="C108" s="29"/>
      <c r="D108" s="15"/>
      <c r="E108" s="10"/>
      <c r="F108" s="8"/>
      <c r="G108" s="8"/>
      <c r="H108" s="23"/>
      <c r="I108" s="23"/>
      <c r="J108" s="3"/>
      <c r="K108" s="23"/>
      <c r="L108" s="23"/>
      <c r="M108" s="24"/>
    </row>
    <row r="109" spans="1:13" s="12" customFormat="1" x14ac:dyDescent="0.3">
      <c r="A109" s="9">
        <f>A107+1</f>
        <v>98</v>
      </c>
      <c r="B109" s="10" t="s">
        <v>384</v>
      </c>
      <c r="C109" s="28" t="s">
        <v>379</v>
      </c>
      <c r="D109" s="11" t="s">
        <v>229</v>
      </c>
      <c r="E109" s="10">
        <v>0</v>
      </c>
      <c r="F109" s="8"/>
      <c r="G109" s="8"/>
      <c r="H109" s="23"/>
      <c r="I109" s="23"/>
      <c r="J109" s="3"/>
      <c r="K109" s="23"/>
      <c r="L109" s="23"/>
      <c r="M109" s="24"/>
    </row>
    <row r="110" spans="1:13" s="12" customFormat="1" x14ac:dyDescent="0.3">
      <c r="A110" s="9">
        <f t="shared" si="1"/>
        <v>99</v>
      </c>
      <c r="B110" s="10" t="s">
        <v>385</v>
      </c>
      <c r="C110" s="28" t="s">
        <v>380</v>
      </c>
      <c r="D110" s="11" t="s">
        <v>229</v>
      </c>
      <c r="E110" s="10">
        <v>0</v>
      </c>
      <c r="F110" s="8"/>
      <c r="G110" s="8"/>
      <c r="H110" s="23"/>
      <c r="I110" s="23"/>
      <c r="J110" s="3"/>
      <c r="K110" s="23"/>
      <c r="L110" s="23"/>
      <c r="M110" s="24"/>
    </row>
    <row r="111" spans="1:13" s="12" customFormat="1" x14ac:dyDescent="0.3">
      <c r="A111" s="9">
        <f t="shared" si="1"/>
        <v>100</v>
      </c>
      <c r="B111" s="10" t="s">
        <v>390</v>
      </c>
      <c r="C111" s="28" t="s">
        <v>391</v>
      </c>
      <c r="D111" s="11" t="s">
        <v>229</v>
      </c>
      <c r="E111" s="10">
        <v>0</v>
      </c>
      <c r="F111" s="8"/>
      <c r="G111" s="8"/>
      <c r="H111" s="23"/>
      <c r="I111" s="23"/>
      <c r="J111" s="3"/>
      <c r="K111" s="23"/>
      <c r="L111" s="23"/>
      <c r="M111" s="24"/>
    </row>
    <row r="112" spans="1:13" s="12" customFormat="1" x14ac:dyDescent="0.3">
      <c r="A112" s="9">
        <f t="shared" si="1"/>
        <v>101</v>
      </c>
      <c r="B112" s="10" t="s">
        <v>392</v>
      </c>
      <c r="C112" s="28" t="s">
        <v>393</v>
      </c>
      <c r="D112" s="11" t="s">
        <v>229</v>
      </c>
      <c r="E112" s="10">
        <v>0</v>
      </c>
      <c r="F112" s="8"/>
      <c r="G112" s="8"/>
      <c r="H112" s="23"/>
      <c r="I112" s="23"/>
      <c r="J112" s="3"/>
      <c r="K112" s="23"/>
      <c r="L112" s="23"/>
      <c r="M112" s="24"/>
    </row>
    <row r="113" spans="1:13" s="12" customFormat="1" x14ac:dyDescent="0.3">
      <c r="A113" s="9">
        <f t="shared" si="1"/>
        <v>102</v>
      </c>
      <c r="B113" s="10" t="s">
        <v>394</v>
      </c>
      <c r="C113" s="28" t="s">
        <v>378</v>
      </c>
      <c r="D113" s="11" t="s">
        <v>229</v>
      </c>
      <c r="E113" s="10">
        <v>0</v>
      </c>
      <c r="F113" s="8"/>
      <c r="G113" s="8"/>
      <c r="H113" s="23"/>
      <c r="I113" s="23"/>
      <c r="J113" s="3"/>
      <c r="K113" s="23"/>
      <c r="L113" s="23"/>
      <c r="M113" s="24"/>
    </row>
    <row r="114" spans="1:13" s="12" customFormat="1" x14ac:dyDescent="0.3">
      <c r="A114" s="9">
        <f t="shared" si="1"/>
        <v>103</v>
      </c>
      <c r="B114" s="10" t="s">
        <v>395</v>
      </c>
      <c r="C114" s="28" t="s">
        <v>379</v>
      </c>
      <c r="D114" s="11" t="s">
        <v>229</v>
      </c>
      <c r="E114" s="10">
        <v>0</v>
      </c>
      <c r="F114" s="8"/>
      <c r="G114" s="8"/>
      <c r="H114" s="23"/>
      <c r="I114" s="23"/>
      <c r="J114" s="3"/>
      <c r="K114" s="23"/>
      <c r="L114" s="23"/>
      <c r="M114" s="24"/>
    </row>
    <row r="115" spans="1:13" s="12" customFormat="1" x14ac:dyDescent="0.3">
      <c r="A115" s="9">
        <f t="shared" si="1"/>
        <v>104</v>
      </c>
      <c r="B115" s="10" t="s">
        <v>396</v>
      </c>
      <c r="C115" s="28" t="s">
        <v>380</v>
      </c>
      <c r="D115" s="11" t="s">
        <v>229</v>
      </c>
      <c r="E115" s="10">
        <v>0</v>
      </c>
      <c r="F115" s="8"/>
      <c r="G115" s="8"/>
      <c r="H115" s="23"/>
      <c r="I115" s="23"/>
      <c r="J115" s="3"/>
      <c r="K115" s="23"/>
      <c r="L115" s="23"/>
      <c r="M115" s="24"/>
    </row>
    <row r="116" spans="1:13" s="12" customFormat="1" x14ac:dyDescent="0.3">
      <c r="A116" s="9">
        <f t="shared" si="1"/>
        <v>105</v>
      </c>
      <c r="B116" s="10" t="s">
        <v>397</v>
      </c>
      <c r="C116" s="28" t="s">
        <v>398</v>
      </c>
      <c r="D116" s="11" t="s">
        <v>229</v>
      </c>
      <c r="E116" s="10">
        <v>0</v>
      </c>
      <c r="F116" s="8"/>
      <c r="G116" s="8"/>
      <c r="H116" s="23"/>
      <c r="I116" s="23"/>
      <c r="J116" s="3"/>
      <c r="K116" s="23"/>
      <c r="L116" s="23"/>
      <c r="M116" s="24"/>
    </row>
    <row r="117" spans="1:13" s="12" customFormat="1" x14ac:dyDescent="0.3">
      <c r="A117" s="9">
        <f t="shared" si="1"/>
        <v>106</v>
      </c>
      <c r="B117" s="10" t="s">
        <v>399</v>
      </c>
      <c r="C117" s="28" t="s">
        <v>400</v>
      </c>
      <c r="D117" s="11" t="s">
        <v>229</v>
      </c>
      <c r="E117" s="10">
        <v>0</v>
      </c>
      <c r="F117" s="8"/>
      <c r="G117" s="8"/>
      <c r="H117" s="23"/>
      <c r="I117" s="23"/>
      <c r="J117" s="3"/>
      <c r="K117" s="23"/>
      <c r="L117" s="23"/>
      <c r="M117" s="24"/>
    </row>
    <row r="118" spans="1:13" s="12" customFormat="1" x14ac:dyDescent="0.3">
      <c r="A118" s="9">
        <f t="shared" si="1"/>
        <v>107</v>
      </c>
      <c r="B118" s="13" t="s">
        <v>401</v>
      </c>
      <c r="C118" s="32" t="s">
        <v>400</v>
      </c>
      <c r="D118" s="17" t="s">
        <v>229</v>
      </c>
      <c r="E118" s="10">
        <v>0</v>
      </c>
      <c r="F118" s="8"/>
      <c r="G118" s="8"/>
      <c r="H118" s="23"/>
      <c r="I118" s="23"/>
      <c r="J118" s="3"/>
      <c r="K118" s="23"/>
      <c r="L118" s="23"/>
      <c r="M118" s="24"/>
    </row>
    <row r="119" spans="1:13" x14ac:dyDescent="0.3">
      <c r="A119" s="9"/>
      <c r="B119" s="25"/>
      <c r="C119" s="29"/>
      <c r="D119" s="9"/>
      <c r="E119" s="10"/>
      <c r="H119" s="23"/>
      <c r="I119" s="23"/>
      <c r="J119" s="3"/>
      <c r="K119" s="23"/>
      <c r="L119" s="23"/>
    </row>
    <row r="120" spans="1:13" s="12" customFormat="1" x14ac:dyDescent="0.3">
      <c r="A120" s="9">
        <f>A118+1</f>
        <v>108</v>
      </c>
      <c r="B120" s="16" t="s">
        <v>648</v>
      </c>
      <c r="C120" s="29" t="s">
        <v>649</v>
      </c>
      <c r="D120" s="15" t="s">
        <v>229</v>
      </c>
      <c r="E120" s="10">
        <v>0</v>
      </c>
      <c r="F120" s="8"/>
      <c r="G120" s="8"/>
      <c r="H120" s="23"/>
      <c r="I120" s="23"/>
      <c r="J120" s="3"/>
      <c r="K120" s="23"/>
      <c r="L120" s="23"/>
      <c r="M120" s="24"/>
    </row>
    <row r="121" spans="1:13" s="12" customFormat="1" x14ac:dyDescent="0.3">
      <c r="A121" s="9">
        <f t="shared" si="1"/>
        <v>109</v>
      </c>
      <c r="B121" s="16" t="s">
        <v>650</v>
      </c>
      <c r="C121" s="29" t="s">
        <v>651</v>
      </c>
      <c r="D121" s="15" t="s">
        <v>229</v>
      </c>
      <c r="E121" s="10">
        <v>0</v>
      </c>
      <c r="F121" s="8"/>
      <c r="G121" s="8"/>
      <c r="H121" s="23"/>
      <c r="I121" s="23"/>
      <c r="J121" s="3"/>
      <c r="K121" s="23"/>
      <c r="L121" s="23"/>
      <c r="M121" s="24"/>
    </row>
    <row r="122" spans="1:13" s="12" customFormat="1" x14ac:dyDescent="0.3">
      <c r="A122" s="9">
        <f t="shared" si="1"/>
        <v>110</v>
      </c>
      <c r="B122" s="16" t="s">
        <v>652</v>
      </c>
      <c r="C122" s="29" t="s">
        <v>653</v>
      </c>
      <c r="D122" s="15" t="s">
        <v>229</v>
      </c>
      <c r="E122" s="10">
        <v>0</v>
      </c>
      <c r="F122" s="8"/>
      <c r="G122" s="8"/>
      <c r="H122" s="23"/>
      <c r="I122" s="23"/>
      <c r="J122" s="3"/>
      <c r="K122" s="23"/>
      <c r="L122" s="23"/>
      <c r="M122" s="24"/>
    </row>
    <row r="123" spans="1:13" s="12" customFormat="1" x14ac:dyDescent="0.3">
      <c r="A123" s="9">
        <f t="shared" si="1"/>
        <v>111</v>
      </c>
      <c r="B123" s="16" t="s">
        <v>654</v>
      </c>
      <c r="C123" s="29" t="s">
        <v>655</v>
      </c>
      <c r="D123" s="15" t="s">
        <v>229</v>
      </c>
      <c r="E123" s="10">
        <v>0</v>
      </c>
      <c r="F123" s="8"/>
      <c r="G123" s="8"/>
      <c r="H123" s="23"/>
      <c r="I123" s="23"/>
      <c r="J123" s="3"/>
      <c r="K123" s="23"/>
      <c r="L123" s="23"/>
      <c r="M123" s="24"/>
    </row>
    <row r="124" spans="1:13" s="12" customFormat="1" x14ac:dyDescent="0.3">
      <c r="A124" s="9">
        <f t="shared" si="1"/>
        <v>112</v>
      </c>
      <c r="B124" s="16" t="s">
        <v>656</v>
      </c>
      <c r="C124" s="29" t="s">
        <v>651</v>
      </c>
      <c r="D124" s="15" t="s">
        <v>229</v>
      </c>
      <c r="E124" s="10">
        <v>0</v>
      </c>
      <c r="F124" s="8"/>
      <c r="G124" s="8"/>
      <c r="H124" s="23"/>
      <c r="I124" s="23"/>
      <c r="J124" s="3"/>
      <c r="K124" s="23"/>
      <c r="L124" s="23"/>
      <c r="M124" s="24"/>
    </row>
    <row r="125" spans="1:13" s="12" customFormat="1" x14ac:dyDescent="0.3">
      <c r="A125" s="9">
        <f t="shared" si="1"/>
        <v>113</v>
      </c>
      <c r="B125" s="16" t="s">
        <v>657</v>
      </c>
      <c r="C125" s="29" t="s">
        <v>653</v>
      </c>
      <c r="D125" s="15" t="s">
        <v>229</v>
      </c>
      <c r="E125" s="10">
        <v>0</v>
      </c>
      <c r="F125" s="8"/>
      <c r="G125" s="8"/>
      <c r="H125" s="23"/>
      <c r="I125" s="23"/>
      <c r="J125" s="3"/>
      <c r="K125" s="23"/>
      <c r="L125" s="23"/>
      <c r="M125" s="24"/>
    </row>
    <row r="126" spans="1:13" s="12" customFormat="1" x14ac:dyDescent="0.3">
      <c r="A126" s="9">
        <f t="shared" si="1"/>
        <v>114</v>
      </c>
      <c r="B126" s="16" t="s">
        <v>658</v>
      </c>
      <c r="C126" s="30" t="s">
        <v>655</v>
      </c>
      <c r="D126" s="15" t="s">
        <v>229</v>
      </c>
      <c r="E126" s="10">
        <v>0</v>
      </c>
      <c r="F126" s="8"/>
      <c r="G126" s="8"/>
      <c r="H126" s="23"/>
      <c r="I126" s="23"/>
      <c r="J126" s="3"/>
      <c r="K126" s="23"/>
      <c r="L126" s="23"/>
      <c r="M126" s="24"/>
    </row>
    <row r="127" spans="1:13" s="12" customFormat="1" x14ac:dyDescent="0.3">
      <c r="A127" s="9">
        <f t="shared" si="1"/>
        <v>115</v>
      </c>
      <c r="B127" s="16" t="s">
        <v>659</v>
      </c>
      <c r="C127" s="30" t="s">
        <v>660</v>
      </c>
      <c r="D127" s="15" t="s">
        <v>31</v>
      </c>
      <c r="E127" s="10">
        <v>0</v>
      </c>
      <c r="F127" s="8"/>
      <c r="G127" s="8"/>
      <c r="H127" s="23"/>
      <c r="I127" s="23"/>
      <c r="J127" s="3"/>
      <c r="K127" s="23"/>
      <c r="L127" s="23"/>
      <c r="M127" s="24"/>
    </row>
    <row r="128" spans="1:13" s="12" customFormat="1" x14ac:dyDescent="0.3">
      <c r="A128" s="9">
        <f t="shared" si="1"/>
        <v>116</v>
      </c>
      <c r="B128" s="16" t="s">
        <v>661</v>
      </c>
      <c r="C128" s="30" t="s">
        <v>662</v>
      </c>
      <c r="D128" s="15" t="s">
        <v>31</v>
      </c>
      <c r="E128" s="10">
        <v>0</v>
      </c>
      <c r="F128" s="8"/>
      <c r="G128" s="8"/>
      <c r="H128" s="23"/>
      <c r="I128" s="23"/>
      <c r="J128" s="3"/>
      <c r="K128" s="23"/>
      <c r="L128" s="23"/>
      <c r="M128" s="24"/>
    </row>
    <row r="129" spans="1:13" s="12" customFormat="1" x14ac:dyDescent="0.3">
      <c r="A129" s="9"/>
      <c r="B129" s="16"/>
      <c r="C129" s="30"/>
      <c r="D129" s="15"/>
      <c r="E129" s="10"/>
      <c r="F129" s="8"/>
      <c r="G129" s="8"/>
      <c r="H129" s="23"/>
      <c r="I129" s="23"/>
      <c r="J129" s="3"/>
      <c r="K129" s="23"/>
      <c r="L129" s="23"/>
      <c r="M129" s="24"/>
    </row>
    <row r="130" spans="1:13" s="12" customFormat="1" x14ac:dyDescent="0.3">
      <c r="A130" s="9">
        <f>A128+1</f>
        <v>117</v>
      </c>
      <c r="B130" s="16" t="s">
        <v>663</v>
      </c>
      <c r="C130" s="30" t="s">
        <v>671</v>
      </c>
      <c r="D130" s="15" t="s">
        <v>229</v>
      </c>
      <c r="E130" s="10">
        <v>0</v>
      </c>
      <c r="F130" s="8"/>
      <c r="G130" s="8"/>
      <c r="H130" s="23"/>
      <c r="I130" s="23"/>
      <c r="J130" s="3"/>
      <c r="K130" s="23"/>
      <c r="L130" s="23"/>
      <c r="M130" s="24"/>
    </row>
    <row r="131" spans="1:13" s="12" customFormat="1" x14ac:dyDescent="0.3">
      <c r="A131" s="9">
        <f t="shared" si="1"/>
        <v>118</v>
      </c>
      <c r="B131" s="16" t="s">
        <v>664</v>
      </c>
      <c r="C131" s="30" t="s">
        <v>653</v>
      </c>
      <c r="D131" s="15" t="s">
        <v>229</v>
      </c>
      <c r="E131" s="10">
        <v>0</v>
      </c>
      <c r="F131" s="8"/>
      <c r="G131" s="8"/>
      <c r="H131" s="23"/>
      <c r="I131" s="23"/>
      <c r="J131" s="3"/>
      <c r="K131" s="23"/>
      <c r="L131" s="23"/>
      <c r="M131" s="24"/>
    </row>
    <row r="132" spans="1:13" s="12" customFormat="1" x14ac:dyDescent="0.3">
      <c r="A132" s="9">
        <f t="shared" si="1"/>
        <v>119</v>
      </c>
      <c r="B132" s="16" t="s">
        <v>665</v>
      </c>
      <c r="C132" s="30" t="s">
        <v>672</v>
      </c>
      <c r="D132" s="15" t="s">
        <v>229</v>
      </c>
      <c r="E132" s="10">
        <v>0</v>
      </c>
      <c r="F132" s="8"/>
      <c r="G132" s="8"/>
      <c r="H132" s="23"/>
      <c r="I132" s="23"/>
      <c r="J132" s="3"/>
      <c r="K132" s="23"/>
      <c r="L132" s="23"/>
      <c r="M132" s="24"/>
    </row>
    <row r="133" spans="1:13" s="12" customFormat="1" x14ac:dyDescent="0.3">
      <c r="A133" s="9">
        <f t="shared" si="1"/>
        <v>120</v>
      </c>
      <c r="B133" s="16" t="s">
        <v>666</v>
      </c>
      <c r="C133" s="30" t="s">
        <v>673</v>
      </c>
      <c r="D133" s="15" t="s">
        <v>229</v>
      </c>
      <c r="E133" s="10">
        <v>0</v>
      </c>
      <c r="F133" s="8"/>
      <c r="G133" s="8"/>
      <c r="H133" s="23"/>
      <c r="I133" s="23"/>
      <c r="J133" s="3"/>
      <c r="K133" s="23"/>
      <c r="L133" s="23"/>
      <c r="M133" s="24"/>
    </row>
    <row r="134" spans="1:13" s="12" customFormat="1" x14ac:dyDescent="0.3">
      <c r="A134" s="9">
        <f t="shared" si="1"/>
        <v>121</v>
      </c>
      <c r="B134" s="16" t="s">
        <v>667</v>
      </c>
      <c r="C134" s="30" t="s">
        <v>674</v>
      </c>
      <c r="D134" s="15" t="s">
        <v>229</v>
      </c>
      <c r="E134" s="10">
        <v>0</v>
      </c>
      <c r="F134" s="8"/>
      <c r="G134" s="8"/>
      <c r="H134" s="23"/>
      <c r="I134" s="23"/>
      <c r="J134" s="3"/>
      <c r="K134" s="23"/>
      <c r="L134" s="23"/>
      <c r="M134" s="24"/>
    </row>
    <row r="135" spans="1:13" s="12" customFormat="1" x14ac:dyDescent="0.3">
      <c r="A135" s="9">
        <f t="shared" ref="A135:A198" si="2">A134+1</f>
        <v>122</v>
      </c>
      <c r="B135" s="16" t="s">
        <v>668</v>
      </c>
      <c r="C135" s="30" t="s">
        <v>675</v>
      </c>
      <c r="D135" s="15" t="s">
        <v>229</v>
      </c>
      <c r="E135" s="10">
        <v>0</v>
      </c>
      <c r="F135" s="8"/>
      <c r="G135" s="8"/>
      <c r="H135" s="23"/>
      <c r="I135" s="23"/>
      <c r="J135" s="3"/>
      <c r="K135" s="23"/>
      <c r="L135" s="23"/>
      <c r="M135" s="24"/>
    </row>
    <row r="136" spans="1:13" s="12" customFormat="1" x14ac:dyDescent="0.3">
      <c r="A136" s="9">
        <f t="shared" si="2"/>
        <v>123</v>
      </c>
      <c r="B136" s="16" t="s">
        <v>669</v>
      </c>
      <c r="C136" s="30" t="s">
        <v>676</v>
      </c>
      <c r="D136" s="15" t="s">
        <v>229</v>
      </c>
      <c r="E136" s="10">
        <v>0</v>
      </c>
      <c r="F136" s="8"/>
      <c r="G136" s="8"/>
      <c r="H136" s="23"/>
      <c r="I136" s="23"/>
      <c r="J136" s="3"/>
      <c r="K136" s="23"/>
      <c r="L136" s="23"/>
      <c r="M136" s="24"/>
    </row>
    <row r="137" spans="1:13" s="12" customFormat="1" x14ac:dyDescent="0.3">
      <c r="A137" s="9">
        <f t="shared" si="2"/>
        <v>124</v>
      </c>
      <c r="B137" s="16" t="s">
        <v>670</v>
      </c>
      <c r="C137" s="30" t="s">
        <v>677</v>
      </c>
      <c r="D137" s="15" t="s">
        <v>31</v>
      </c>
      <c r="E137" s="10">
        <v>0</v>
      </c>
      <c r="F137" s="8"/>
      <c r="G137" s="8"/>
      <c r="H137" s="23"/>
      <c r="I137" s="23"/>
      <c r="J137" s="3"/>
      <c r="K137" s="23"/>
      <c r="L137" s="23"/>
      <c r="M137" s="24"/>
    </row>
    <row r="138" spans="1:13" x14ac:dyDescent="0.3">
      <c r="A138" s="9"/>
      <c r="B138" s="25"/>
      <c r="C138" s="30"/>
      <c r="D138" s="15"/>
      <c r="E138" s="10"/>
      <c r="H138" s="23"/>
      <c r="I138" s="23"/>
      <c r="J138" s="3"/>
      <c r="K138" s="23"/>
      <c r="L138" s="23"/>
    </row>
    <row r="139" spans="1:13" s="12" customFormat="1" x14ac:dyDescent="0.3">
      <c r="A139" s="9">
        <f>A137+1</f>
        <v>125</v>
      </c>
      <c r="B139" s="14" t="s">
        <v>562</v>
      </c>
      <c r="C139" s="30" t="s">
        <v>563</v>
      </c>
      <c r="D139" s="15" t="s">
        <v>285</v>
      </c>
      <c r="E139" s="10">
        <v>0</v>
      </c>
      <c r="F139" s="8"/>
      <c r="G139" s="8"/>
      <c r="H139" s="23"/>
      <c r="I139" s="23"/>
      <c r="J139" s="3"/>
      <c r="K139" s="23"/>
      <c r="L139" s="23"/>
      <c r="M139" s="24"/>
    </row>
    <row r="140" spans="1:13" s="12" customFormat="1" x14ac:dyDescent="0.3">
      <c r="A140" s="9">
        <f t="shared" si="2"/>
        <v>126</v>
      </c>
      <c r="B140" s="14" t="s">
        <v>590</v>
      </c>
      <c r="C140" s="30" t="s">
        <v>591</v>
      </c>
      <c r="D140" s="15" t="s">
        <v>285</v>
      </c>
      <c r="E140" s="10">
        <v>0</v>
      </c>
      <c r="F140" s="8"/>
      <c r="G140" s="8"/>
      <c r="H140" s="23"/>
      <c r="I140" s="23"/>
      <c r="J140" s="3"/>
      <c r="K140" s="23"/>
      <c r="L140" s="23"/>
      <c r="M140" s="24"/>
    </row>
    <row r="141" spans="1:13" s="12" customFormat="1" x14ac:dyDescent="0.3">
      <c r="A141" s="9">
        <f t="shared" si="2"/>
        <v>127</v>
      </c>
      <c r="B141" s="14" t="s">
        <v>564</v>
      </c>
      <c r="C141" s="30" t="s">
        <v>565</v>
      </c>
      <c r="D141" s="15" t="s">
        <v>285</v>
      </c>
      <c r="E141" s="10">
        <v>0</v>
      </c>
      <c r="F141" s="8"/>
      <c r="G141" s="8"/>
      <c r="H141" s="23"/>
      <c r="I141" s="23"/>
      <c r="J141" s="3"/>
      <c r="K141" s="23"/>
      <c r="L141" s="23"/>
      <c r="M141" s="24"/>
    </row>
    <row r="142" spans="1:13" s="12" customFormat="1" x14ac:dyDescent="0.3">
      <c r="A142" s="9">
        <f t="shared" si="2"/>
        <v>128</v>
      </c>
      <c r="B142" s="14" t="s">
        <v>529</v>
      </c>
      <c r="C142" s="30" t="s">
        <v>530</v>
      </c>
      <c r="D142" s="15" t="s">
        <v>35</v>
      </c>
      <c r="E142" s="10">
        <v>0</v>
      </c>
      <c r="F142" s="8"/>
      <c r="G142" s="8"/>
      <c r="H142" s="23"/>
      <c r="I142" s="23"/>
      <c r="J142" s="3"/>
      <c r="K142" s="23"/>
      <c r="L142" s="23"/>
      <c r="M142" s="24"/>
    </row>
    <row r="143" spans="1:13" s="12" customFormat="1" x14ac:dyDescent="0.3">
      <c r="A143" s="9">
        <f t="shared" si="2"/>
        <v>129</v>
      </c>
      <c r="B143" s="14" t="s">
        <v>531</v>
      </c>
      <c r="C143" s="30" t="s">
        <v>532</v>
      </c>
      <c r="D143" s="15" t="s">
        <v>35</v>
      </c>
      <c r="E143" s="10">
        <v>0</v>
      </c>
      <c r="F143" s="8"/>
      <c r="G143" s="8"/>
      <c r="H143" s="23"/>
      <c r="I143" s="23"/>
      <c r="J143" s="3"/>
      <c r="K143" s="23"/>
      <c r="L143" s="23"/>
      <c r="M143" s="24"/>
    </row>
    <row r="144" spans="1:13" s="12" customFormat="1" x14ac:dyDescent="0.3">
      <c r="A144" s="9">
        <f t="shared" si="2"/>
        <v>130</v>
      </c>
      <c r="B144" s="14" t="s">
        <v>607</v>
      </c>
      <c r="C144" s="30" t="s">
        <v>608</v>
      </c>
      <c r="D144" s="15" t="s">
        <v>229</v>
      </c>
      <c r="E144" s="10">
        <v>0</v>
      </c>
      <c r="F144" s="8"/>
      <c r="G144" s="8"/>
      <c r="H144" s="23"/>
      <c r="I144" s="23"/>
      <c r="J144" s="3"/>
      <c r="K144" s="23"/>
      <c r="L144" s="23"/>
      <c r="M144" s="24"/>
    </row>
    <row r="145" spans="1:13" s="12" customFormat="1" x14ac:dyDescent="0.3">
      <c r="A145" s="9">
        <f t="shared" si="2"/>
        <v>131</v>
      </c>
      <c r="B145" s="14" t="s">
        <v>609</v>
      </c>
      <c r="C145" s="30" t="s">
        <v>608</v>
      </c>
      <c r="D145" s="15" t="s">
        <v>229</v>
      </c>
      <c r="E145" s="10">
        <v>0</v>
      </c>
      <c r="F145" s="8"/>
      <c r="G145" s="8"/>
      <c r="H145" s="23"/>
      <c r="I145" s="23"/>
      <c r="J145" s="3"/>
      <c r="K145" s="23"/>
      <c r="L145" s="23"/>
      <c r="M145" s="24"/>
    </row>
    <row r="146" spans="1:13" s="12" customFormat="1" x14ac:dyDescent="0.3">
      <c r="A146" s="9">
        <f t="shared" si="2"/>
        <v>132</v>
      </c>
      <c r="B146" s="14" t="s">
        <v>613</v>
      </c>
      <c r="C146" s="30" t="s">
        <v>614</v>
      </c>
      <c r="D146" s="15" t="s">
        <v>285</v>
      </c>
      <c r="E146" s="10">
        <v>0</v>
      </c>
      <c r="F146" s="8"/>
      <c r="G146" s="8"/>
      <c r="H146" s="23"/>
      <c r="I146" s="23"/>
      <c r="J146" s="3"/>
      <c r="K146" s="23"/>
      <c r="L146" s="23"/>
      <c r="M146" s="24"/>
    </row>
    <row r="147" spans="1:13" s="12" customFormat="1" x14ac:dyDescent="0.3">
      <c r="A147" s="9">
        <f t="shared" si="2"/>
        <v>133</v>
      </c>
      <c r="B147" s="14" t="s">
        <v>615</v>
      </c>
      <c r="C147" s="29" t="s">
        <v>616</v>
      </c>
      <c r="D147" s="15" t="s">
        <v>285</v>
      </c>
      <c r="E147" s="10">
        <v>0</v>
      </c>
      <c r="F147" s="8"/>
      <c r="G147" s="8"/>
      <c r="H147" s="23"/>
      <c r="I147" s="23"/>
      <c r="J147" s="3"/>
      <c r="K147" s="23"/>
      <c r="L147" s="23"/>
      <c r="M147" s="24"/>
    </row>
    <row r="148" spans="1:13" s="12" customFormat="1" x14ac:dyDescent="0.3">
      <c r="A148" s="9">
        <f t="shared" si="2"/>
        <v>134</v>
      </c>
      <c r="B148" s="14" t="s">
        <v>617</v>
      </c>
      <c r="C148" s="29" t="s">
        <v>118</v>
      </c>
      <c r="D148" s="15" t="s">
        <v>285</v>
      </c>
      <c r="E148" s="10">
        <v>0</v>
      </c>
      <c r="F148" s="8"/>
      <c r="G148" s="8"/>
      <c r="H148" s="23"/>
      <c r="I148" s="23"/>
      <c r="J148" s="3"/>
      <c r="K148" s="23"/>
      <c r="L148" s="23"/>
      <c r="M148" s="24"/>
    </row>
    <row r="149" spans="1:13" s="12" customFormat="1" x14ac:dyDescent="0.3">
      <c r="A149" s="9"/>
      <c r="B149" s="14"/>
      <c r="C149" s="29"/>
      <c r="D149" s="15"/>
      <c r="E149" s="10"/>
      <c r="F149" s="8"/>
      <c r="G149" s="8"/>
      <c r="H149" s="23"/>
      <c r="I149" s="23"/>
      <c r="J149" s="3"/>
      <c r="K149" s="23"/>
      <c r="L149" s="23"/>
      <c r="M149" s="24"/>
    </row>
    <row r="150" spans="1:13" s="12" customFormat="1" x14ac:dyDescent="0.3">
      <c r="A150" s="9">
        <f>A148+1</f>
        <v>135</v>
      </c>
      <c r="B150" s="14" t="s">
        <v>624</v>
      </c>
      <c r="C150" s="29" t="s">
        <v>214</v>
      </c>
      <c r="D150" s="15" t="s">
        <v>595</v>
      </c>
      <c r="E150" s="10">
        <v>0</v>
      </c>
      <c r="F150" s="8"/>
      <c r="G150" s="8"/>
      <c r="H150" s="23"/>
      <c r="I150" s="23"/>
      <c r="J150" s="3"/>
      <c r="K150" s="23"/>
      <c r="L150" s="23"/>
      <c r="M150" s="24"/>
    </row>
    <row r="151" spans="1:13" s="12" customFormat="1" x14ac:dyDescent="0.3">
      <c r="A151" s="9">
        <f t="shared" si="2"/>
        <v>136</v>
      </c>
      <c r="B151" s="14" t="s">
        <v>611</v>
      </c>
      <c r="C151" s="29" t="s">
        <v>612</v>
      </c>
      <c r="D151" s="15" t="s">
        <v>600</v>
      </c>
      <c r="E151" s="10">
        <v>0</v>
      </c>
      <c r="F151" s="8"/>
      <c r="G151" s="8"/>
      <c r="H151" s="23"/>
      <c r="I151" s="23"/>
      <c r="J151" s="3"/>
      <c r="K151" s="23"/>
      <c r="L151" s="23"/>
      <c r="M151" s="24"/>
    </row>
    <row r="152" spans="1:13" s="12" customFormat="1" x14ac:dyDescent="0.3">
      <c r="A152" s="9"/>
      <c r="B152" s="14"/>
      <c r="C152" s="29"/>
      <c r="D152" s="15"/>
      <c r="E152" s="10"/>
      <c r="F152" s="8"/>
      <c r="G152" s="8"/>
      <c r="H152" s="23"/>
      <c r="I152" s="23"/>
      <c r="J152" s="3"/>
      <c r="K152" s="23"/>
      <c r="L152" s="23"/>
      <c r="M152" s="24"/>
    </row>
    <row r="153" spans="1:13" s="12" customFormat="1" x14ac:dyDescent="0.3">
      <c r="A153" s="9">
        <f>A151+1</f>
        <v>137</v>
      </c>
      <c r="B153" s="14" t="s">
        <v>632</v>
      </c>
      <c r="C153" s="29" t="s">
        <v>633</v>
      </c>
      <c r="D153" s="15" t="s">
        <v>595</v>
      </c>
      <c r="E153" s="10">
        <v>0</v>
      </c>
      <c r="F153" s="8"/>
      <c r="G153" s="8"/>
      <c r="H153" s="23"/>
      <c r="I153" s="23"/>
      <c r="J153" s="3"/>
      <c r="K153" s="23"/>
      <c r="L153" s="23"/>
      <c r="M153" s="24"/>
    </row>
    <row r="154" spans="1:13" s="12" customFormat="1" x14ac:dyDescent="0.3">
      <c r="A154" s="9">
        <f t="shared" si="2"/>
        <v>138</v>
      </c>
      <c r="B154" s="14" t="s">
        <v>634</v>
      </c>
      <c r="C154" s="31" t="s">
        <v>635</v>
      </c>
      <c r="D154" s="15" t="s">
        <v>229</v>
      </c>
      <c r="E154" s="10">
        <v>0</v>
      </c>
      <c r="F154" s="8"/>
      <c r="G154" s="8"/>
      <c r="H154" s="23"/>
      <c r="I154" s="23"/>
      <c r="J154" s="3"/>
      <c r="K154" s="23"/>
      <c r="L154" s="23"/>
      <c r="M154" s="24"/>
    </row>
    <row r="155" spans="1:13" s="12" customFormat="1" x14ac:dyDescent="0.3">
      <c r="A155" s="9">
        <f t="shared" si="2"/>
        <v>139</v>
      </c>
      <c r="B155" s="14" t="s">
        <v>642</v>
      </c>
      <c r="C155" s="29" t="s">
        <v>643</v>
      </c>
      <c r="D155" s="15" t="s">
        <v>595</v>
      </c>
      <c r="E155" s="10">
        <v>0</v>
      </c>
      <c r="F155" s="8"/>
      <c r="G155" s="8"/>
      <c r="H155" s="23"/>
      <c r="I155" s="23"/>
      <c r="J155" s="3"/>
      <c r="K155" s="23"/>
      <c r="L155" s="23"/>
      <c r="M155" s="24"/>
    </row>
    <row r="156" spans="1:13" s="12" customFormat="1" x14ac:dyDescent="0.3">
      <c r="A156" s="9"/>
      <c r="B156" s="14"/>
      <c r="C156" s="29"/>
      <c r="D156" s="15"/>
      <c r="E156" s="10"/>
      <c r="F156" s="8"/>
      <c r="G156" s="8"/>
      <c r="H156" s="23"/>
      <c r="I156" s="23"/>
      <c r="J156" s="3"/>
      <c r="K156" s="23"/>
      <c r="L156" s="23"/>
      <c r="M156" s="24"/>
    </row>
    <row r="157" spans="1:13" s="12" customFormat="1" x14ac:dyDescent="0.3">
      <c r="A157" s="9">
        <f>A155+1</f>
        <v>140</v>
      </c>
      <c r="B157" s="10" t="s">
        <v>206</v>
      </c>
      <c r="C157" s="28" t="s">
        <v>65</v>
      </c>
      <c r="D157" s="11" t="s">
        <v>0</v>
      </c>
      <c r="E157" s="10">
        <v>0</v>
      </c>
      <c r="F157" s="8"/>
      <c r="G157" s="8"/>
      <c r="H157" s="23"/>
      <c r="I157" s="23"/>
      <c r="J157" s="3"/>
      <c r="K157" s="23"/>
      <c r="L157" s="23"/>
      <c r="M157" s="24"/>
    </row>
    <row r="158" spans="1:13" s="12" customFormat="1" x14ac:dyDescent="0.3">
      <c r="A158" s="9">
        <f t="shared" si="2"/>
        <v>141</v>
      </c>
      <c r="B158" s="10" t="s">
        <v>207</v>
      </c>
      <c r="C158" s="28" t="s">
        <v>65</v>
      </c>
      <c r="D158" s="11" t="s">
        <v>0</v>
      </c>
      <c r="E158" s="10">
        <v>0</v>
      </c>
      <c r="F158" s="8"/>
      <c r="G158" s="8"/>
      <c r="H158" s="23"/>
      <c r="I158" s="23"/>
      <c r="J158" s="3"/>
      <c r="K158" s="23"/>
      <c r="L158" s="23"/>
      <c r="M158" s="24"/>
    </row>
    <row r="159" spans="1:13" s="12" customFormat="1" x14ac:dyDescent="0.3">
      <c r="A159" s="9">
        <f t="shared" si="2"/>
        <v>142</v>
      </c>
      <c r="B159" s="10" t="s">
        <v>208</v>
      </c>
      <c r="C159" s="28" t="s">
        <v>65</v>
      </c>
      <c r="D159" s="11" t="s">
        <v>0</v>
      </c>
      <c r="E159" s="10">
        <v>0</v>
      </c>
      <c r="F159" s="8"/>
      <c r="G159" s="8"/>
      <c r="H159" s="23"/>
      <c r="I159" s="23"/>
      <c r="J159" s="3"/>
      <c r="K159" s="23"/>
      <c r="L159" s="23"/>
      <c r="M159" s="24"/>
    </row>
    <row r="160" spans="1:13" s="12" customFormat="1" x14ac:dyDescent="0.3">
      <c r="A160" s="9">
        <f t="shared" si="2"/>
        <v>143</v>
      </c>
      <c r="B160" s="10" t="s">
        <v>209</v>
      </c>
      <c r="C160" s="28" t="s">
        <v>65</v>
      </c>
      <c r="D160" s="11" t="s">
        <v>0</v>
      </c>
      <c r="E160" s="10">
        <v>0</v>
      </c>
      <c r="F160" s="8"/>
      <c r="G160" s="8"/>
      <c r="H160" s="23"/>
      <c r="I160" s="23"/>
      <c r="J160" s="3"/>
      <c r="K160" s="23"/>
      <c r="L160" s="23"/>
      <c r="M160" s="24"/>
    </row>
    <row r="161" spans="1:13" s="12" customFormat="1" x14ac:dyDescent="0.3">
      <c r="A161" s="9">
        <f t="shared" si="2"/>
        <v>144</v>
      </c>
      <c r="B161" s="10" t="s">
        <v>210</v>
      </c>
      <c r="C161" s="28" t="s">
        <v>65</v>
      </c>
      <c r="D161" s="11" t="s">
        <v>0</v>
      </c>
      <c r="E161" s="10">
        <v>0</v>
      </c>
      <c r="F161" s="8"/>
      <c r="G161" s="8"/>
      <c r="H161" s="23"/>
      <c r="I161" s="23"/>
      <c r="J161" s="3"/>
      <c r="K161" s="23"/>
      <c r="L161" s="23"/>
      <c r="M161" s="24"/>
    </row>
    <row r="162" spans="1:13" s="12" customFormat="1" x14ac:dyDescent="0.3">
      <c r="A162" s="9">
        <f t="shared" si="2"/>
        <v>145</v>
      </c>
      <c r="B162" s="10" t="s">
        <v>211</v>
      </c>
      <c r="C162" s="28" t="s">
        <v>65</v>
      </c>
      <c r="D162" s="11" t="s">
        <v>0</v>
      </c>
      <c r="E162" s="10">
        <v>0</v>
      </c>
      <c r="F162" s="8"/>
      <c r="G162" s="8"/>
      <c r="H162" s="23"/>
      <c r="I162" s="23"/>
      <c r="J162" s="3"/>
      <c r="K162" s="23"/>
      <c r="L162" s="23"/>
      <c r="M162" s="24"/>
    </row>
    <row r="163" spans="1:13" s="12" customFormat="1" x14ac:dyDescent="0.3">
      <c r="A163" s="9">
        <f t="shared" si="2"/>
        <v>146</v>
      </c>
      <c r="B163" s="10" t="s">
        <v>212</v>
      </c>
      <c r="C163" s="28" t="s">
        <v>65</v>
      </c>
      <c r="D163" s="11" t="s">
        <v>0</v>
      </c>
      <c r="E163" s="10">
        <v>0</v>
      </c>
      <c r="F163" s="8"/>
      <c r="G163" s="8"/>
      <c r="H163" s="23"/>
      <c r="I163" s="23"/>
      <c r="J163" s="3"/>
      <c r="K163" s="23"/>
      <c r="L163" s="23"/>
      <c r="M163" s="24"/>
    </row>
    <row r="164" spans="1:13" s="12" customFormat="1" x14ac:dyDescent="0.3">
      <c r="A164" s="9">
        <f t="shared" si="2"/>
        <v>147</v>
      </c>
      <c r="B164" s="10" t="s">
        <v>213</v>
      </c>
      <c r="C164" s="28" t="s">
        <v>65</v>
      </c>
      <c r="D164" s="11" t="s">
        <v>0</v>
      </c>
      <c r="E164" s="10">
        <v>0</v>
      </c>
      <c r="F164" s="8"/>
      <c r="G164" s="8"/>
      <c r="H164" s="23"/>
      <c r="I164" s="23"/>
      <c r="J164" s="3"/>
      <c r="K164" s="23"/>
      <c r="L164" s="23"/>
      <c r="M164" s="24"/>
    </row>
    <row r="165" spans="1:13" s="12" customFormat="1" x14ac:dyDescent="0.3">
      <c r="A165" s="9">
        <f t="shared" si="2"/>
        <v>148</v>
      </c>
      <c r="B165" s="10" t="s">
        <v>235</v>
      </c>
      <c r="C165" s="28" t="s">
        <v>236</v>
      </c>
      <c r="D165" s="11" t="s">
        <v>0</v>
      </c>
      <c r="E165" s="10">
        <v>0</v>
      </c>
      <c r="F165" s="8"/>
      <c r="G165" s="8"/>
      <c r="H165" s="23"/>
      <c r="I165" s="23"/>
      <c r="J165" s="3"/>
      <c r="K165" s="23"/>
      <c r="L165" s="23"/>
      <c r="M165" s="24"/>
    </row>
    <row r="166" spans="1:13" s="12" customFormat="1" x14ac:dyDescent="0.3">
      <c r="A166" s="9">
        <f t="shared" si="2"/>
        <v>149</v>
      </c>
      <c r="B166" s="10" t="s">
        <v>176</v>
      </c>
      <c r="C166" s="28" t="s">
        <v>177</v>
      </c>
      <c r="D166" s="11" t="s">
        <v>0</v>
      </c>
      <c r="E166" s="10">
        <v>0</v>
      </c>
      <c r="F166" s="8"/>
      <c r="G166" s="8"/>
      <c r="H166" s="23"/>
      <c r="I166" s="23"/>
      <c r="J166" s="3"/>
      <c r="K166" s="23"/>
      <c r="L166" s="23"/>
      <c r="M166" s="24"/>
    </row>
    <row r="167" spans="1:13" s="12" customFormat="1" x14ac:dyDescent="0.3">
      <c r="A167" s="9">
        <f t="shared" si="2"/>
        <v>150</v>
      </c>
      <c r="B167" s="10" t="s">
        <v>178</v>
      </c>
      <c r="C167" s="28" t="s">
        <v>177</v>
      </c>
      <c r="D167" s="11" t="s">
        <v>0</v>
      </c>
      <c r="E167" s="10">
        <v>0</v>
      </c>
      <c r="F167" s="8"/>
      <c r="G167" s="8"/>
      <c r="H167" s="23"/>
      <c r="I167" s="23"/>
      <c r="J167" s="3"/>
      <c r="K167" s="23"/>
      <c r="L167" s="23"/>
      <c r="M167" s="24"/>
    </row>
    <row r="168" spans="1:13" s="12" customFormat="1" x14ac:dyDescent="0.3">
      <c r="A168" s="9">
        <f t="shared" si="2"/>
        <v>151</v>
      </c>
      <c r="B168" s="10" t="s">
        <v>179</v>
      </c>
      <c r="C168" s="28" t="s">
        <v>177</v>
      </c>
      <c r="D168" s="11" t="s">
        <v>31</v>
      </c>
      <c r="E168" s="10">
        <v>0</v>
      </c>
      <c r="F168" s="8"/>
      <c r="G168" s="8"/>
      <c r="H168" s="23"/>
      <c r="I168" s="23"/>
      <c r="J168" s="3"/>
      <c r="K168" s="23"/>
      <c r="L168" s="23"/>
      <c r="M168" s="24"/>
    </row>
    <row r="169" spans="1:13" s="12" customFormat="1" x14ac:dyDescent="0.3">
      <c r="A169" s="9">
        <f t="shared" si="2"/>
        <v>152</v>
      </c>
      <c r="B169" s="10" t="s">
        <v>180</v>
      </c>
      <c r="C169" s="28" t="s">
        <v>177</v>
      </c>
      <c r="D169" s="11" t="s">
        <v>31</v>
      </c>
      <c r="E169" s="10">
        <v>0</v>
      </c>
      <c r="F169" s="8"/>
      <c r="G169" s="8"/>
      <c r="H169" s="23"/>
      <c r="I169" s="23"/>
      <c r="J169" s="3"/>
      <c r="K169" s="23"/>
      <c r="L169" s="23"/>
      <c r="M169" s="24"/>
    </row>
    <row r="170" spans="1:13" s="12" customFormat="1" x14ac:dyDescent="0.3">
      <c r="A170" s="9">
        <f t="shared" si="2"/>
        <v>153</v>
      </c>
      <c r="B170" s="14" t="s">
        <v>555</v>
      </c>
      <c r="C170" s="29" t="s">
        <v>177</v>
      </c>
      <c r="D170" s="15" t="s">
        <v>0</v>
      </c>
      <c r="E170" s="10">
        <v>0</v>
      </c>
      <c r="F170" s="8"/>
      <c r="G170" s="8"/>
      <c r="H170" s="23"/>
      <c r="I170" s="23"/>
      <c r="J170" s="3"/>
      <c r="K170" s="23"/>
      <c r="L170" s="23"/>
      <c r="M170" s="24"/>
    </row>
    <row r="171" spans="1:13" s="12" customFormat="1" x14ac:dyDescent="0.3">
      <c r="A171" s="9">
        <f t="shared" si="2"/>
        <v>154</v>
      </c>
      <c r="B171" s="14" t="s">
        <v>618</v>
      </c>
      <c r="C171" s="29" t="s">
        <v>336</v>
      </c>
      <c r="D171" s="15" t="s">
        <v>595</v>
      </c>
      <c r="E171" s="10">
        <v>0</v>
      </c>
      <c r="F171" s="8"/>
      <c r="G171" s="8"/>
      <c r="H171" s="23"/>
      <c r="I171" s="23"/>
      <c r="J171" s="3"/>
      <c r="K171" s="23"/>
      <c r="L171" s="23"/>
      <c r="M171" s="24"/>
    </row>
    <row r="172" spans="1:13" s="12" customFormat="1" x14ac:dyDescent="0.3">
      <c r="A172" s="9"/>
      <c r="B172" s="14"/>
      <c r="C172" s="29"/>
      <c r="D172" s="15"/>
      <c r="E172" s="10"/>
      <c r="F172" s="8"/>
      <c r="G172" s="8"/>
      <c r="H172" s="23"/>
      <c r="I172" s="23"/>
      <c r="J172" s="3"/>
      <c r="K172" s="23"/>
      <c r="L172" s="23"/>
      <c r="M172" s="24"/>
    </row>
    <row r="173" spans="1:13" s="19" customFormat="1" x14ac:dyDescent="0.3">
      <c r="A173" s="9">
        <f>A171+1</f>
        <v>155</v>
      </c>
      <c r="B173" s="10" t="s">
        <v>92</v>
      </c>
      <c r="C173" s="28" t="s">
        <v>93</v>
      </c>
      <c r="D173" s="11" t="s">
        <v>3</v>
      </c>
      <c r="E173" s="10">
        <v>0</v>
      </c>
      <c r="F173" s="8"/>
      <c r="G173" s="8"/>
      <c r="H173" s="23"/>
      <c r="I173" s="23"/>
      <c r="J173" s="3"/>
      <c r="K173" s="23"/>
      <c r="L173" s="23"/>
      <c r="M173" s="24"/>
    </row>
    <row r="174" spans="1:13" s="19" customFormat="1" x14ac:dyDescent="0.3">
      <c r="A174" s="9">
        <f t="shared" si="2"/>
        <v>156</v>
      </c>
      <c r="B174" s="10" t="s">
        <v>94</v>
      </c>
      <c r="C174" s="28" t="s">
        <v>93</v>
      </c>
      <c r="D174" s="11" t="s">
        <v>3</v>
      </c>
      <c r="E174" s="10">
        <v>0</v>
      </c>
      <c r="F174" s="8"/>
      <c r="G174" s="8"/>
      <c r="H174" s="23"/>
      <c r="I174" s="23"/>
      <c r="J174" s="3"/>
      <c r="K174" s="23"/>
      <c r="L174" s="23"/>
      <c r="M174" s="24"/>
    </row>
    <row r="175" spans="1:13" s="19" customFormat="1" x14ac:dyDescent="0.3">
      <c r="A175" s="9">
        <f t="shared" si="2"/>
        <v>157</v>
      </c>
      <c r="B175" s="10" t="s">
        <v>95</v>
      </c>
      <c r="C175" s="28" t="s">
        <v>96</v>
      </c>
      <c r="D175" s="11" t="s">
        <v>3</v>
      </c>
      <c r="E175" s="10">
        <v>0</v>
      </c>
      <c r="F175" s="8"/>
      <c r="G175" s="8"/>
      <c r="H175" s="23"/>
      <c r="I175" s="23"/>
      <c r="J175" s="3"/>
      <c r="K175" s="23"/>
      <c r="L175" s="23"/>
      <c r="M175" s="24"/>
    </row>
    <row r="176" spans="1:13" s="19" customFormat="1" x14ac:dyDescent="0.3">
      <c r="A176" s="9">
        <f t="shared" si="2"/>
        <v>158</v>
      </c>
      <c r="B176" s="10" t="s">
        <v>97</v>
      </c>
      <c r="C176" s="28" t="s">
        <v>96</v>
      </c>
      <c r="D176" s="11" t="s">
        <v>3</v>
      </c>
      <c r="E176" s="10">
        <v>0</v>
      </c>
      <c r="F176" s="8"/>
      <c r="G176" s="8"/>
      <c r="H176" s="23"/>
      <c r="I176" s="23"/>
      <c r="J176" s="3"/>
      <c r="K176" s="23"/>
      <c r="L176" s="23"/>
      <c r="M176" s="24"/>
    </row>
    <row r="177" spans="1:13" s="19" customFormat="1" x14ac:dyDescent="0.3">
      <c r="A177" s="9">
        <f t="shared" si="2"/>
        <v>159</v>
      </c>
      <c r="B177" s="10" t="s">
        <v>98</v>
      </c>
      <c r="C177" s="28" t="s">
        <v>96</v>
      </c>
      <c r="D177" s="11" t="s">
        <v>3</v>
      </c>
      <c r="E177" s="10">
        <v>0</v>
      </c>
      <c r="F177" s="8"/>
      <c r="G177" s="8"/>
      <c r="H177" s="23"/>
      <c r="I177" s="23"/>
      <c r="J177" s="3"/>
      <c r="K177" s="23"/>
      <c r="L177" s="23"/>
      <c r="M177" s="24"/>
    </row>
    <row r="178" spans="1:13" s="19" customFormat="1" x14ac:dyDescent="0.3">
      <c r="A178" s="9">
        <f t="shared" si="2"/>
        <v>160</v>
      </c>
      <c r="B178" s="10" t="s">
        <v>99</v>
      </c>
      <c r="C178" s="28" t="s">
        <v>96</v>
      </c>
      <c r="D178" s="11" t="s">
        <v>3</v>
      </c>
      <c r="E178" s="10">
        <v>0</v>
      </c>
      <c r="F178" s="8"/>
      <c r="G178" s="8"/>
      <c r="H178" s="23"/>
      <c r="I178" s="23"/>
      <c r="J178" s="3"/>
      <c r="K178" s="23"/>
      <c r="L178" s="23"/>
      <c r="M178" s="24"/>
    </row>
    <row r="179" spans="1:13" s="12" customFormat="1" x14ac:dyDescent="0.3">
      <c r="A179" s="9"/>
      <c r="B179" s="14"/>
      <c r="C179" s="29"/>
      <c r="D179" s="15"/>
      <c r="E179" s="10"/>
      <c r="F179" s="8"/>
      <c r="G179" s="8"/>
      <c r="H179" s="23"/>
      <c r="I179" s="23"/>
      <c r="J179" s="3"/>
      <c r="K179" s="23"/>
      <c r="L179" s="23"/>
      <c r="M179" s="24"/>
    </row>
    <row r="180" spans="1:13" s="12" customFormat="1" x14ac:dyDescent="0.3">
      <c r="A180" s="9">
        <f>A178+1</f>
        <v>161</v>
      </c>
      <c r="B180" s="10" t="s">
        <v>432</v>
      </c>
      <c r="C180" s="28" t="s">
        <v>433</v>
      </c>
      <c r="D180" s="11" t="s">
        <v>0</v>
      </c>
      <c r="E180" s="10">
        <v>0</v>
      </c>
      <c r="F180" s="8"/>
      <c r="G180" s="8"/>
      <c r="H180" s="23"/>
      <c r="I180" s="23"/>
      <c r="J180" s="3"/>
      <c r="K180" s="23"/>
      <c r="L180" s="23"/>
      <c r="M180" s="24"/>
    </row>
    <row r="181" spans="1:13" s="12" customFormat="1" x14ac:dyDescent="0.3">
      <c r="A181" s="9">
        <f t="shared" si="2"/>
        <v>162</v>
      </c>
      <c r="B181" s="14" t="s">
        <v>535</v>
      </c>
      <c r="C181" s="29" t="s">
        <v>536</v>
      </c>
      <c r="D181" s="15" t="s">
        <v>0</v>
      </c>
      <c r="E181" s="10">
        <v>0</v>
      </c>
      <c r="F181" s="8"/>
      <c r="G181" s="8"/>
      <c r="H181" s="23"/>
      <c r="I181" s="23"/>
      <c r="J181" s="3"/>
      <c r="K181" s="23"/>
      <c r="L181" s="23"/>
      <c r="M181" s="24"/>
    </row>
    <row r="182" spans="1:13" s="12" customFormat="1" x14ac:dyDescent="0.3">
      <c r="A182" s="9">
        <f t="shared" si="2"/>
        <v>163</v>
      </c>
      <c r="B182" s="10" t="s">
        <v>153</v>
      </c>
      <c r="C182" s="28" t="s">
        <v>65</v>
      </c>
      <c r="D182" s="11" t="s">
        <v>0</v>
      </c>
      <c r="E182" s="10">
        <v>0</v>
      </c>
      <c r="F182" s="8"/>
      <c r="G182" s="8"/>
      <c r="H182" s="23"/>
      <c r="I182" s="23"/>
      <c r="J182" s="3"/>
      <c r="K182" s="23"/>
      <c r="L182" s="23"/>
      <c r="M182" s="24"/>
    </row>
    <row r="183" spans="1:13" s="12" customFormat="1" x14ac:dyDescent="0.3">
      <c r="A183" s="9">
        <f t="shared" si="2"/>
        <v>164</v>
      </c>
      <c r="B183" s="10" t="s">
        <v>156</v>
      </c>
      <c r="C183" s="28" t="s">
        <v>65</v>
      </c>
      <c r="D183" s="11" t="s">
        <v>0</v>
      </c>
      <c r="E183" s="10">
        <v>0</v>
      </c>
      <c r="F183" s="8"/>
      <c r="G183" s="8"/>
      <c r="H183" s="23"/>
      <c r="I183" s="23"/>
      <c r="J183" s="3"/>
      <c r="K183" s="23"/>
      <c r="L183" s="23"/>
      <c r="M183" s="24"/>
    </row>
    <row r="184" spans="1:13" s="12" customFormat="1" x14ac:dyDescent="0.3">
      <c r="A184" s="9">
        <f t="shared" si="2"/>
        <v>165</v>
      </c>
      <c r="B184" s="10" t="s">
        <v>161</v>
      </c>
      <c r="C184" s="28" t="s">
        <v>65</v>
      </c>
      <c r="D184" s="11" t="s">
        <v>0</v>
      </c>
      <c r="E184" s="10">
        <v>0</v>
      </c>
      <c r="F184" s="8"/>
      <c r="G184" s="8"/>
      <c r="H184" s="23"/>
      <c r="I184" s="23"/>
      <c r="J184" s="3"/>
      <c r="K184" s="23"/>
      <c r="L184" s="23"/>
      <c r="M184" s="24"/>
    </row>
    <row r="185" spans="1:13" s="12" customFormat="1" x14ac:dyDescent="0.3">
      <c r="A185" s="9">
        <f t="shared" si="2"/>
        <v>166</v>
      </c>
      <c r="B185" s="10" t="s">
        <v>164</v>
      </c>
      <c r="C185" s="28" t="s">
        <v>65</v>
      </c>
      <c r="D185" s="11" t="s">
        <v>0</v>
      </c>
      <c r="E185" s="10">
        <v>0</v>
      </c>
      <c r="F185" s="8"/>
      <c r="G185" s="8"/>
      <c r="H185" s="23"/>
      <c r="I185" s="23"/>
      <c r="J185" s="3"/>
      <c r="K185" s="23"/>
      <c r="L185" s="23"/>
      <c r="M185" s="24"/>
    </row>
    <row r="186" spans="1:13" s="12" customFormat="1" x14ac:dyDescent="0.3">
      <c r="A186" s="9">
        <f t="shared" si="2"/>
        <v>167</v>
      </c>
      <c r="B186" s="10" t="s">
        <v>168</v>
      </c>
      <c r="C186" s="28" t="s">
        <v>65</v>
      </c>
      <c r="D186" s="11" t="s">
        <v>0</v>
      </c>
      <c r="E186" s="10">
        <v>0</v>
      </c>
      <c r="F186" s="8"/>
      <c r="G186" s="8"/>
      <c r="H186" s="23"/>
      <c r="I186" s="23"/>
      <c r="J186" s="3"/>
      <c r="K186" s="23"/>
      <c r="L186" s="23"/>
      <c r="M186" s="24"/>
    </row>
    <row r="187" spans="1:13" s="12" customFormat="1" x14ac:dyDescent="0.3">
      <c r="A187" s="9">
        <f t="shared" si="2"/>
        <v>168</v>
      </c>
      <c r="B187" s="10" t="s">
        <v>171</v>
      </c>
      <c r="C187" s="28" t="s">
        <v>65</v>
      </c>
      <c r="D187" s="11" t="s">
        <v>0</v>
      </c>
      <c r="E187" s="10">
        <v>0</v>
      </c>
      <c r="F187" s="8"/>
      <c r="G187" s="8"/>
      <c r="H187" s="23"/>
      <c r="I187" s="23"/>
      <c r="J187" s="3"/>
      <c r="K187" s="23"/>
      <c r="L187" s="23"/>
      <c r="M187" s="24"/>
    </row>
    <row r="188" spans="1:13" s="12" customFormat="1" x14ac:dyDescent="0.3">
      <c r="A188" s="9">
        <f t="shared" si="2"/>
        <v>169</v>
      </c>
      <c r="B188" s="10" t="s">
        <v>421</v>
      </c>
      <c r="C188" s="28" t="s">
        <v>420</v>
      </c>
      <c r="D188" s="11" t="s">
        <v>0</v>
      </c>
      <c r="E188" s="10">
        <v>0</v>
      </c>
      <c r="F188" s="8"/>
      <c r="G188" s="8"/>
      <c r="H188" s="23"/>
      <c r="I188" s="23"/>
      <c r="J188" s="3"/>
      <c r="K188" s="23"/>
      <c r="L188" s="23"/>
      <c r="M188" s="24"/>
    </row>
    <row r="189" spans="1:13" s="12" customFormat="1" x14ac:dyDescent="0.3">
      <c r="A189" s="9">
        <f t="shared" si="2"/>
        <v>170</v>
      </c>
      <c r="B189" s="10" t="s">
        <v>423</v>
      </c>
      <c r="C189" s="28" t="s">
        <v>420</v>
      </c>
      <c r="D189" s="11" t="s">
        <v>0</v>
      </c>
      <c r="E189" s="10">
        <v>0</v>
      </c>
      <c r="F189" s="8"/>
      <c r="G189" s="8"/>
      <c r="H189" s="23"/>
      <c r="I189" s="23"/>
      <c r="J189" s="3"/>
      <c r="K189" s="23"/>
      <c r="L189" s="23"/>
      <c r="M189" s="24"/>
    </row>
    <row r="190" spans="1:13" s="12" customFormat="1" x14ac:dyDescent="0.3">
      <c r="A190" s="9">
        <f t="shared" si="2"/>
        <v>171</v>
      </c>
      <c r="B190" s="10" t="s">
        <v>425</v>
      </c>
      <c r="C190" s="28" t="s">
        <v>420</v>
      </c>
      <c r="D190" s="11" t="s">
        <v>0</v>
      </c>
      <c r="E190" s="10">
        <v>0</v>
      </c>
      <c r="F190" s="8"/>
      <c r="G190" s="8"/>
      <c r="H190" s="23"/>
      <c r="I190" s="23"/>
      <c r="J190" s="3"/>
      <c r="K190" s="23"/>
      <c r="L190" s="23"/>
      <c r="M190" s="24"/>
    </row>
    <row r="191" spans="1:13" s="12" customFormat="1" x14ac:dyDescent="0.3">
      <c r="A191" s="9">
        <f t="shared" si="2"/>
        <v>172</v>
      </c>
      <c r="B191" s="10" t="s">
        <v>427</v>
      </c>
      <c r="C191" s="28" t="s">
        <v>420</v>
      </c>
      <c r="D191" s="11" t="s">
        <v>0</v>
      </c>
      <c r="E191" s="10">
        <v>0</v>
      </c>
      <c r="F191" s="8"/>
      <c r="G191" s="8"/>
      <c r="H191" s="23"/>
      <c r="I191" s="23"/>
      <c r="J191" s="3"/>
      <c r="K191" s="23"/>
      <c r="L191" s="23"/>
      <c r="M191" s="24"/>
    </row>
    <row r="192" spans="1:13" s="12" customFormat="1" x14ac:dyDescent="0.3">
      <c r="A192" s="9">
        <f t="shared" si="2"/>
        <v>173</v>
      </c>
      <c r="B192" s="10" t="s">
        <v>429</v>
      </c>
      <c r="C192" s="28" t="s">
        <v>420</v>
      </c>
      <c r="D192" s="11" t="s">
        <v>0</v>
      </c>
      <c r="E192" s="10">
        <v>0</v>
      </c>
      <c r="F192" s="8"/>
      <c r="G192" s="8"/>
      <c r="H192" s="23"/>
      <c r="I192" s="23"/>
      <c r="J192" s="3"/>
      <c r="K192" s="23"/>
      <c r="L192" s="23"/>
      <c r="M192" s="24"/>
    </row>
    <row r="193" spans="1:13" s="12" customFormat="1" x14ac:dyDescent="0.3">
      <c r="A193" s="9">
        <f t="shared" si="2"/>
        <v>174</v>
      </c>
      <c r="B193" s="10" t="s">
        <v>431</v>
      </c>
      <c r="C193" s="28" t="s">
        <v>420</v>
      </c>
      <c r="D193" s="11" t="s">
        <v>0</v>
      </c>
      <c r="E193" s="10">
        <v>0</v>
      </c>
      <c r="F193" s="8"/>
      <c r="G193" s="8"/>
      <c r="H193" s="23"/>
      <c r="I193" s="23"/>
      <c r="J193" s="3"/>
      <c r="K193" s="23"/>
      <c r="L193" s="23"/>
      <c r="M193" s="24"/>
    </row>
    <row r="194" spans="1:13" s="12" customFormat="1" x14ac:dyDescent="0.3">
      <c r="A194" s="9"/>
      <c r="B194" s="10"/>
      <c r="C194" s="28"/>
      <c r="D194" s="11"/>
      <c r="E194" s="10"/>
      <c r="F194" s="8"/>
      <c r="G194" s="8"/>
      <c r="H194" s="23"/>
      <c r="I194" s="23"/>
      <c r="J194" s="3"/>
      <c r="K194" s="23"/>
      <c r="L194" s="23"/>
      <c r="M194" s="24"/>
    </row>
    <row r="195" spans="1:13" s="12" customFormat="1" x14ac:dyDescent="0.3">
      <c r="A195" s="9">
        <f>A193+1</f>
        <v>175</v>
      </c>
      <c r="B195" s="14" t="s">
        <v>552</v>
      </c>
      <c r="C195" s="29" t="s">
        <v>553</v>
      </c>
      <c r="D195" s="15" t="s">
        <v>0</v>
      </c>
      <c r="E195" s="10">
        <v>0</v>
      </c>
      <c r="F195" s="8"/>
      <c r="G195" s="8"/>
      <c r="H195" s="23"/>
      <c r="I195" s="23"/>
      <c r="J195" s="3"/>
      <c r="K195" s="23"/>
      <c r="L195" s="23"/>
      <c r="M195" s="24"/>
    </row>
    <row r="196" spans="1:13" s="12" customFormat="1" x14ac:dyDescent="0.3">
      <c r="A196" s="9">
        <f t="shared" si="2"/>
        <v>176</v>
      </c>
      <c r="B196" s="10" t="s">
        <v>279</v>
      </c>
      <c r="C196" s="28" t="s">
        <v>280</v>
      </c>
      <c r="D196" s="11" t="s">
        <v>31</v>
      </c>
      <c r="E196" s="10">
        <v>0</v>
      </c>
      <c r="F196" s="8"/>
      <c r="G196" s="8"/>
      <c r="H196" s="23"/>
      <c r="I196" s="23"/>
      <c r="J196" s="3"/>
      <c r="K196" s="23"/>
      <c r="L196" s="23"/>
      <c r="M196" s="24"/>
    </row>
    <row r="197" spans="1:13" s="12" customFormat="1" x14ac:dyDescent="0.3">
      <c r="A197" s="9">
        <f t="shared" si="2"/>
        <v>177</v>
      </c>
      <c r="B197" s="10" t="s">
        <v>281</v>
      </c>
      <c r="C197" s="28" t="s">
        <v>280</v>
      </c>
      <c r="D197" s="11" t="s">
        <v>31</v>
      </c>
      <c r="E197" s="10">
        <v>0</v>
      </c>
      <c r="F197" s="8"/>
      <c r="G197" s="8"/>
      <c r="H197" s="23"/>
      <c r="I197" s="23"/>
      <c r="J197" s="3"/>
      <c r="K197" s="23"/>
      <c r="L197" s="23"/>
      <c r="M197" s="24"/>
    </row>
    <row r="198" spans="1:13" s="12" customFormat="1" x14ac:dyDescent="0.3">
      <c r="A198" s="9">
        <f t="shared" si="2"/>
        <v>178</v>
      </c>
      <c r="B198" s="14" t="s">
        <v>551</v>
      </c>
      <c r="C198" s="29" t="s">
        <v>280</v>
      </c>
      <c r="D198" s="15" t="s">
        <v>31</v>
      </c>
      <c r="E198" s="10">
        <v>0</v>
      </c>
      <c r="F198" s="8"/>
      <c r="G198" s="8"/>
      <c r="H198" s="23"/>
      <c r="I198" s="23"/>
      <c r="J198" s="3"/>
      <c r="K198" s="23"/>
      <c r="L198" s="23"/>
      <c r="M198" s="24"/>
    </row>
    <row r="199" spans="1:13" s="12" customFormat="1" x14ac:dyDescent="0.3">
      <c r="A199" s="9">
        <f t="shared" ref="A199:A203" si="3">A198+1</f>
        <v>179</v>
      </c>
      <c r="B199" s="10" t="s">
        <v>298</v>
      </c>
      <c r="C199" s="28" t="s">
        <v>299</v>
      </c>
      <c r="D199" s="11" t="s">
        <v>31</v>
      </c>
      <c r="E199" s="10">
        <v>0</v>
      </c>
      <c r="F199" s="8"/>
      <c r="G199" s="8"/>
      <c r="H199" s="23"/>
      <c r="I199" s="23"/>
      <c r="J199" s="3"/>
      <c r="K199" s="23"/>
      <c r="L199" s="23"/>
      <c r="M199" s="24"/>
    </row>
    <row r="200" spans="1:13" s="12" customFormat="1" x14ac:dyDescent="0.3">
      <c r="A200" s="9">
        <f t="shared" si="3"/>
        <v>180</v>
      </c>
      <c r="B200" s="10" t="s">
        <v>300</v>
      </c>
      <c r="C200" s="28" t="s">
        <v>299</v>
      </c>
      <c r="D200" s="11" t="s">
        <v>31</v>
      </c>
      <c r="E200" s="10">
        <v>0</v>
      </c>
      <c r="F200" s="8"/>
      <c r="G200" s="8"/>
      <c r="H200" s="23"/>
      <c r="I200" s="23"/>
      <c r="J200" s="3"/>
      <c r="K200" s="23"/>
      <c r="L200" s="23"/>
      <c r="M200" s="24"/>
    </row>
    <row r="201" spans="1:13" s="12" customFormat="1" x14ac:dyDescent="0.3">
      <c r="A201" s="9">
        <f t="shared" si="3"/>
        <v>181</v>
      </c>
      <c r="B201" s="10" t="s">
        <v>301</v>
      </c>
      <c r="C201" s="28" t="s">
        <v>299</v>
      </c>
      <c r="D201" s="11" t="s">
        <v>31</v>
      </c>
      <c r="E201" s="10">
        <v>0</v>
      </c>
      <c r="F201" s="8"/>
      <c r="G201" s="8"/>
      <c r="H201" s="23"/>
      <c r="I201" s="23"/>
      <c r="J201" s="3"/>
      <c r="K201" s="23"/>
      <c r="L201" s="23"/>
      <c r="M201" s="24"/>
    </row>
    <row r="202" spans="1:13" s="12" customFormat="1" x14ac:dyDescent="0.3">
      <c r="A202" s="9">
        <f t="shared" si="3"/>
        <v>182</v>
      </c>
      <c r="B202" s="10" t="s">
        <v>375</v>
      </c>
      <c r="C202" s="28" t="s">
        <v>376</v>
      </c>
      <c r="D202" s="11" t="s">
        <v>31</v>
      </c>
      <c r="E202" s="10">
        <v>0</v>
      </c>
      <c r="F202" s="8"/>
      <c r="G202" s="8"/>
      <c r="H202" s="23"/>
      <c r="I202" s="23"/>
      <c r="J202" s="3"/>
      <c r="K202" s="23"/>
      <c r="L202" s="23"/>
      <c r="M202" s="24"/>
    </row>
    <row r="203" spans="1:13" s="12" customFormat="1" x14ac:dyDescent="0.3">
      <c r="A203" s="9">
        <f t="shared" si="3"/>
        <v>183</v>
      </c>
      <c r="B203" s="10" t="s">
        <v>377</v>
      </c>
      <c r="C203" s="28" t="s">
        <v>376</v>
      </c>
      <c r="D203" s="11" t="s">
        <v>31</v>
      </c>
      <c r="E203" s="10">
        <v>0</v>
      </c>
      <c r="F203" s="8"/>
      <c r="G203" s="8"/>
      <c r="H203" s="23"/>
      <c r="I203" s="23"/>
      <c r="J203" s="3"/>
      <c r="K203" s="23"/>
      <c r="L203" s="23"/>
      <c r="M203" s="24"/>
    </row>
    <row r="204" spans="1:13" s="12" customFormat="1" x14ac:dyDescent="0.3">
      <c r="A204" s="20"/>
      <c r="C204" s="33"/>
      <c r="D204" s="35"/>
      <c r="E204" s="19"/>
      <c r="F204" s="8"/>
      <c r="G204" s="8"/>
      <c r="H204" s="23"/>
      <c r="I204" s="23"/>
      <c r="J204" s="3"/>
      <c r="K204" s="23"/>
      <c r="L204" s="23"/>
      <c r="M204" s="24"/>
    </row>
    <row r="205" spans="1:13" x14ac:dyDescent="0.3">
      <c r="H205" s="23"/>
      <c r="I205" s="23"/>
      <c r="J205" s="3"/>
      <c r="K205" s="23"/>
      <c r="L205" s="23"/>
    </row>
  </sheetData>
  <mergeCells count="2">
    <mergeCell ref="B1:E1"/>
    <mergeCell ref="C2:E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01. CS</vt:lpstr>
      <vt:lpstr>01. PJ</vt:lpstr>
      <vt:lpstr>'01. CS'!Print_Area</vt:lpstr>
      <vt:lpstr>'01. PJ'!Print_Area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Hoangnh</dc:creator>
  <cp:lastModifiedBy>Admin</cp:lastModifiedBy>
  <cp:lastPrinted>2019-12-18T01:12:09Z</cp:lastPrinted>
  <dcterms:created xsi:type="dcterms:W3CDTF">2019-11-01T09:31:14Z</dcterms:created>
  <dcterms:modified xsi:type="dcterms:W3CDTF">2019-12-18T01:18:03Z</dcterms:modified>
</cp:coreProperties>
</file>